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NVIMA\Publicación biosimilares\"/>
    </mc:Choice>
  </mc:AlternateContent>
  <xr:revisionPtr revIDLastSave="0" documentId="13_ncr:1_{0464F2AE-F2DF-41F4-A144-F75D17FE6352}" xr6:coauthVersionLast="47" xr6:coauthVersionMax="47" xr10:uidLastSave="{00000000-0000-0000-0000-000000000000}"/>
  <bookViews>
    <workbookView xWindow="-108" yWindow="-108" windowWidth="23256" windowHeight="12456" tabRatio="862" firstSheet="6" activeTab="6" xr2:uid="{00000000-000D-0000-FFFF-FFFF00000000}"/>
  </bookViews>
  <sheets>
    <sheet name="OPCIONES MUNICIPIO (Ocultar)" sheetId="20" state="hidden" r:id="rId1"/>
    <sheet name="Desplegables (Ocultar)" sheetId="6" state="hidden" r:id="rId2"/>
    <sheet name="PLANEACIÓN" sheetId="25" state="hidden" r:id="rId3"/>
    <sheet name="PROGRAMACION y EJECUCION" sheetId="32" state="hidden" r:id="rId4"/>
    <sheet name="PROGRAMACION y EJECUCION (2)" sheetId="33" state="hidden" r:id="rId5"/>
    <sheet name="PROGRAMACION y EJECUCION (2 (3)" sheetId="34" state="hidden" r:id="rId6"/>
    <sheet name="A8 COM" sheetId="51" r:id="rId7"/>
  </sheets>
  <externalReferences>
    <externalReference r:id="rId8"/>
  </externalReferences>
  <definedNames>
    <definedName name="_xlnm._FilterDatabase" localSheetId="6" hidden="1">'A8 COM'!$A$9:$P$30</definedName>
    <definedName name="ACTIVIDAD">'Desplegables (Ocultar)'!$B$7:$B$8</definedName>
    <definedName name="actividad1" localSheetId="6">'Desplegables (Ocultar)'!#REF!</definedName>
    <definedName name="actividad1" localSheetId="3">'Desplegables (Ocultar)'!#REF!</definedName>
    <definedName name="actividad1" localSheetId="5">'Desplegables (Ocultar)'!#REF!</definedName>
    <definedName name="actividad1" localSheetId="4">'Desplegables (Ocultar)'!#REF!</definedName>
    <definedName name="actividad1">'Desplegables (Ocultar)'!#REF!</definedName>
    <definedName name="AMAZONAS">'OPCIONES MUNICIPIO (Ocultar)'!$C$2:$C$12</definedName>
    <definedName name="ANTIOQUIA">'OPCIONES MUNICIPIO (Ocultar)'!$D$2:$D$126</definedName>
    <definedName name="aplicacion">'Desplegables (Ocultar)'!$S$9:$S$10</definedName>
    <definedName name="aqctividad1" localSheetId="6">'Desplegables (Ocultar)'!#REF!</definedName>
    <definedName name="aqctividad1" localSheetId="3">'Desplegables (Ocultar)'!#REF!</definedName>
    <definedName name="aqctividad1" localSheetId="5">'Desplegables (Ocultar)'!#REF!</definedName>
    <definedName name="aqctividad1" localSheetId="4">'Desplegables (Ocultar)'!#REF!</definedName>
    <definedName name="aqctividad1">'Desplegables (Ocultar)'!#REF!</definedName>
    <definedName name="ARAUCA">'OPCIONES MUNICIPIO (Ocultar)'!$E$2:$E$8</definedName>
    <definedName name="_xlnm.Print_Area" localSheetId="6">'A8 COM'!$A$1:$P$76</definedName>
    <definedName name="_xlnm.Print_Area" localSheetId="3">'PROGRAMACION y EJECUCION'!$A$1:$AK$33</definedName>
    <definedName name="_xlnm.Print_Area" localSheetId="5">'PROGRAMACION y EJECUCION (2 (3)'!$A$1:$AH$33</definedName>
    <definedName name="_xlnm.Print_Area" localSheetId="4">'PROGRAMACION y EJECUCION (2)'!$A$1:$X$64</definedName>
    <definedName name="ATLANTICO">'OPCIONES MUNICIPIO (Ocultar)'!$F$2:$F$24</definedName>
    <definedName name="BOGOTA">'OPCIONES MUNICIPIO (Ocultar)'!$B$2</definedName>
    <definedName name="BOLIVAR">'OPCIONES MUNICIPIO (Ocultar)'!$G$2:$G$47</definedName>
    <definedName name="BOYACA">'OPCIONES MUNICIPIO (Ocultar)'!$H$2:$H$124</definedName>
    <definedName name="CALDAS">'OPCIONES MUNICIPIO (Ocultar)'!$I$2:$I$28</definedName>
    <definedName name="CAQUETA">'OPCIONES MUNICIPIO (Ocultar)'!$J$2:$J$17</definedName>
    <definedName name="CASANARE">'OPCIONES MUNICIPIO (Ocultar)'!$K$2:$K$20</definedName>
    <definedName name="CAUCA">'OPCIONES MUNICIPIO (Ocultar)'!$L$2:$L$43</definedName>
    <definedName name="CESAR">'OPCIONES MUNICIPIO (Ocultar)'!$M$2:$M$26</definedName>
    <definedName name="CHOCO">'OPCIONES MUNICIPIO (Ocultar)'!$N$2:$N$31</definedName>
    <definedName name="CORDOBA">'OPCIONES MUNICIPIO (Ocultar)'!$O$2:$O$29</definedName>
    <definedName name="CUNDINAMARCA">'OPCIONES MUNICIPIO (Ocultar)'!$P$2:$P$117</definedName>
    <definedName name="Demanda">'Desplegables (Ocultar)'!$D$10:$D$12</definedName>
    <definedName name="DEPART">'OPCIONES MUNICIPIO (Ocultar)'!$A$2:$A$34</definedName>
    <definedName name="DEPARTAMENTO" localSheetId="6">#REF!</definedName>
    <definedName name="DEPARTAMENTO" localSheetId="3">#REF!</definedName>
    <definedName name="DEPARTAMENTO" localSheetId="5">#REF!</definedName>
    <definedName name="DEPARTAMENTO" localSheetId="4">#REF!</definedName>
    <definedName name="DEPARTAMENTO">#REF!</definedName>
    <definedName name="DEPARTAMENTOS" localSheetId="6">'Desplegables (Ocultar)'!#REF!</definedName>
    <definedName name="DEPARTAMENTOS" localSheetId="3">'Desplegables (Ocultar)'!#REF!</definedName>
    <definedName name="DEPARTAMENTOS" localSheetId="5">'Desplegables (Ocultar)'!#REF!</definedName>
    <definedName name="DEPARTAMENTOS" localSheetId="4">'Desplegables (Ocultar)'!#REF!</definedName>
    <definedName name="DEPARTAMENTOS">'Desplegables (Ocultar)'!#REF!</definedName>
    <definedName name="dependencia">'Desplegables (Ocultar)'!$E$9:$E$15</definedName>
    <definedName name="DPTO" localSheetId="0">'OPCIONES MUNICIPIO (Ocultar)'!$A$1:$A$34</definedName>
    <definedName name="GUAINIA">'OPCIONES MUNICIPIO (Ocultar)'!$Q$2:$Q$10</definedName>
    <definedName name="GUAJIRA">'OPCIONES MUNICIPIO (Ocultar)'!$T$2:$T$16</definedName>
    <definedName name="GUAVIARE">'OPCIONES MUNICIPIO (Ocultar)'!$R$2:$R$5</definedName>
    <definedName name="HUILA">'OPCIONES MUNICIPIO (Ocultar)'!$S$2:$S$38</definedName>
    <definedName name="LA_GUAJIRA">'OPCIONES MUNICIPIO (Ocultar)'!$T$2:$T$16</definedName>
    <definedName name="MAGDALENA">'OPCIONES MUNICIPIO (Ocultar)'!$U$2:$U$31</definedName>
    <definedName name="MedioEvaluacion">[1]Hoja2!$E$2:$E$3</definedName>
    <definedName name="META">'OPCIONES MUNICIPIO (Ocultar)'!$V$2:$V$30</definedName>
    <definedName name="modalidad">'Desplegables (Ocultar)'!$H$9:$H$12</definedName>
    <definedName name="MUNICIPIO">'OPCIONES MUNICIPIO (Ocultar)'!$B:$AH</definedName>
    <definedName name="MUNICIPIO.">'OPCIONES MUNICIPIO (Ocultar)'!$B$2:$AH$126</definedName>
    <definedName name="MUNICIPIOS">'Desplegables (Ocultar)'!$N$7:$N$1125</definedName>
    <definedName name="NARIÑO">'OPCIONES MUNICIPIO (Ocultar)'!$W$2:$W$65</definedName>
    <definedName name="NORTE_DE_SANTANDER">'OPCIONES MUNICIPIO (Ocultar)'!$X$2:$X$41</definedName>
    <definedName name="organizador">'Desplegables (Ocultar)'!$K$9:$K$11</definedName>
    <definedName name="periodo">'Desplegables (Ocultar)'!$F$9:$F$12</definedName>
    <definedName name="Planeación_dependencia">'Desplegables (Ocultar)'!$D$15:$D$19</definedName>
    <definedName name="PUTUMAYO">'OPCIONES MUNICIPIO (Ocultar)'!$Y$2:$Y$14</definedName>
    <definedName name="QUINDIO">'OPCIONES MUNICIPIO (Ocultar)'!$Z$2:$Z$13</definedName>
    <definedName name="RISARALDA">'OPCIONES MUNICIPIO (Ocultar)'!$AA$2:$AA$15</definedName>
    <definedName name="SAN_ANDRES">'OPCIONES MUNICIPIO (Ocultar)'!$AB$2:$AB$3</definedName>
    <definedName name="SANTANDER">'OPCIONES MUNICIPIO (Ocultar)'!$AC$2:$AC$88</definedName>
    <definedName name="SUCRE">'OPCIONES MUNICIPIO (Ocultar)'!$AD$2:$AD$27</definedName>
    <definedName name="Tipo">'Desplegables (Ocultar)'!$C$7:$C$8</definedName>
    <definedName name="tipoactividad">'Desplegables (Ocultar)'!$G$10:$G$17</definedName>
    <definedName name="_xlnm.Print_Titles" localSheetId="2">PLANEACIÓN!$1:$3</definedName>
    <definedName name="TOLIMA">'OPCIONES MUNICIPIO (Ocultar)'!$AE$2:$AE$48</definedName>
    <definedName name="VALLE_DEL_CAUCA">'OPCIONES MUNICIPIO (Ocultar)'!$AF$2:$AF$43</definedName>
    <definedName name="VAUPES">'OPCIONES MUNICIPIO (Ocultar)'!$AG$2:$AG$7</definedName>
    <definedName name="VICHADA">'OPCIONES MUNICIPIO (Ocultar)'!$AH$2:$AH$5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4" l="1"/>
  <c r="C2" i="34"/>
  <c r="C1" i="34"/>
  <c r="M3" i="33" l="1"/>
  <c r="C3" i="33"/>
  <c r="C2" i="33"/>
  <c r="C1" i="33"/>
  <c r="M3" i="32" l="1"/>
  <c r="C3" i="32"/>
  <c r="C2" i="32"/>
  <c r="C1" i="32"/>
  <c r="H3" i="25"/>
  <c r="E3" i="25"/>
  <c r="C3" i="25"/>
  <c r="C2" i="25"/>
  <c r="F1" i="25"/>
  <c r="C1" i="25"/>
  <c r="AL1113" i="20"/>
  <c r="AL1112" i="20"/>
  <c r="AL1111" i="20"/>
  <c r="AL1110" i="20"/>
  <c r="AL1109" i="20"/>
  <c r="AL1108" i="20"/>
  <c r="AL1107" i="20"/>
  <c r="AL1106" i="20"/>
  <c r="AL1105" i="20"/>
  <c r="AL1104" i="20"/>
  <c r="AL1103" i="20"/>
  <c r="AL1102" i="20"/>
  <c r="AL1101" i="20"/>
  <c r="AL1100" i="20"/>
  <c r="AL1099" i="20"/>
  <c r="AL1098" i="20"/>
  <c r="AL1097" i="20"/>
  <c r="AL1096" i="20"/>
  <c r="AL1095" i="20"/>
  <c r="AL1094" i="20"/>
  <c r="AL1093" i="20"/>
  <c r="AL1092" i="20"/>
  <c r="AL1091" i="20"/>
  <c r="AL1090" i="20"/>
  <c r="AL1089" i="20"/>
  <c r="AL1088" i="20"/>
  <c r="AL1087" i="20"/>
  <c r="AL1086" i="20"/>
  <c r="AL1085" i="20"/>
  <c r="AL1084" i="20"/>
  <c r="AL1083" i="20"/>
  <c r="AL1082" i="20"/>
  <c r="AL1081" i="20"/>
  <c r="AL1080" i="20"/>
  <c r="AL1079" i="20"/>
  <c r="AL1078" i="20"/>
  <c r="AL1077" i="20"/>
  <c r="AL1076" i="20"/>
  <c r="AL1075" i="20"/>
  <c r="AL1074" i="20"/>
  <c r="AL1073" i="20"/>
  <c r="AL1072" i="20"/>
  <c r="AL872" i="20"/>
  <c r="AL871" i="20"/>
  <c r="AL870" i="20"/>
  <c r="AL869" i="20"/>
  <c r="AL868" i="20"/>
  <c r="AL867" i="20"/>
  <c r="AL866" i="20"/>
  <c r="AL865" i="20"/>
  <c r="AL864" i="20"/>
  <c r="AL863" i="20"/>
  <c r="AL862" i="20"/>
  <c r="AL861" i="20"/>
  <c r="AL860" i="20"/>
  <c r="AL859" i="20"/>
  <c r="AL858" i="20"/>
  <c r="AL857" i="20"/>
  <c r="AL856" i="20"/>
  <c r="AL855" i="20"/>
  <c r="AL854" i="20"/>
  <c r="AL853" i="20"/>
  <c r="AL852" i="20"/>
  <c r="AL851" i="20"/>
  <c r="AL850" i="20"/>
  <c r="AL849" i="20"/>
  <c r="AL848" i="20"/>
  <c r="AL847" i="20"/>
  <c r="AL846" i="20"/>
  <c r="AL845" i="20"/>
  <c r="AL844" i="20"/>
  <c r="AL843" i="20"/>
  <c r="AL842" i="20"/>
  <c r="AL841" i="20"/>
  <c r="AL840" i="20"/>
  <c r="AL839" i="20"/>
  <c r="AL838" i="20"/>
  <c r="AL837" i="20"/>
  <c r="AL836" i="20"/>
  <c r="AL835" i="20"/>
  <c r="AL834" i="20"/>
  <c r="AL833" i="20"/>
  <c r="AL709" i="20"/>
  <c r="AL708" i="20"/>
  <c r="AL707" i="20"/>
  <c r="AL706" i="20"/>
  <c r="AL705" i="20"/>
  <c r="AL704" i="20"/>
  <c r="AL703" i="20"/>
  <c r="AL702" i="20"/>
  <c r="AL701" i="20"/>
  <c r="AL700" i="20"/>
  <c r="AL699" i="20"/>
  <c r="AL698" i="20"/>
  <c r="AL697" i="20"/>
  <c r="AL696" i="20"/>
  <c r="AL695" i="20"/>
  <c r="AL146" i="20"/>
  <c r="AL14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Raul Fernado Vargas Montaño</author>
    <author>Flor Angela Calderon Martinez</author>
  </authors>
  <commentList>
    <comment ref="B7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Seleccionar opciones:
Capacitación
Asistencia Técnica</t>
        </r>
      </text>
    </comment>
    <comment ref="C7" authorId="0" shapeId="0" xr:uid="{00000000-0006-0000-0100-000002000000}">
      <text>
        <r>
          <rPr>
            <sz val="9"/>
            <color indexed="81"/>
            <rFont val="Tahoma"/>
            <family val="2"/>
          </rPr>
          <t>Se deben desplegar dos opciones: 
1. Demanda
2. Planeación de la dependencia</t>
        </r>
      </text>
    </comment>
    <comment ref="D7" authorId="0" shapeId="0" xr:uid="{00000000-0006-0000-0100-000003000000}">
      <text>
        <r>
          <rPr>
            <sz val="9"/>
            <color indexed="81"/>
            <rFont val="Tahoma"/>
            <family val="2"/>
          </rPr>
          <t>Si en la columna anterior seleccionó demanda, debe desplegar dos opciones:
1. solicitud colectivo de usurios y/o agremiciones
2.solictud de entes descentralizados
3. Entidades Territoriales de Salud
NOTA: SI EN LA COLUMNA ANTERIOR SELECCIONÓ LA OPCION DEMANDA SE DEBEN INHABILITAR LAS COLUMNAS "E" A LA "H" DEL CUADRO  PLANEACIÓN
Si por le contrario selecciono la opcion planeación de la dependencia, debe desplegar las siguientes opciones:
2.1 temas identificados en encuestas de evaluación
2.2. oportunidades de mejora identificadas en IVC
2.3 Expedición y/o modificación de reglamentación sanitaria
2.4 mejoramiento a estándares de calidad de laboratorios.
2.5 Otros</t>
        </r>
      </text>
    </comment>
    <comment ref="E7" authorId="0" shapeId="0" xr:uid="{00000000-0006-0000-0100-000004000000}">
      <text>
        <r>
          <rPr>
            <sz val="9"/>
            <color indexed="81"/>
            <rFont val="Tahoma"/>
            <family val="2"/>
          </rPr>
          <t>Desplegar opciones:
Dirección de Cosméticos, Aseo, Plaguicidas y Productos de Higiene Doméstica
Dirección de Medicamentos y Productos Biológicos
Dirección de Alimentos y Bebidas
Dirección de Dispositivos Médicos
Dirección de Operaciones Sanitarias
Dirección de Responsabilidad Sanitaria
Oficina de Laboratorios y Control de Calidad</t>
        </r>
      </text>
    </comment>
    <comment ref="F7" authorId="0" shapeId="0" xr:uid="{00000000-0006-0000-0100-000005000000}">
      <text>
        <r>
          <rPr>
            <sz val="9"/>
            <color indexed="81"/>
            <rFont val="Tahoma"/>
            <family val="2"/>
          </rPr>
          <t>Desplegar lista:
Trimestre I
Trimestre II
Trimestre III
Trimestre IV</t>
        </r>
      </text>
    </comment>
    <comment ref="G7" authorId="0" shapeId="0" xr:uid="{00000000-0006-0000-0100-000006000000}">
      <text>
        <r>
          <rPr>
            <sz val="9"/>
            <color indexed="81"/>
            <rFont val="Tahoma"/>
            <family val="2"/>
          </rPr>
          <t>Seleccionar el método o medio por el cual se desarrolla la actividad de Capacitación o Asistencia Técnica.
Curso
Earling
Foro
Seminario 
Taller
Seminario-Taller
Virtual
Otra</t>
        </r>
      </text>
    </comment>
    <comment ref="H7" authorId="0" shapeId="0" xr:uid="{00000000-0006-0000-0100-000007000000}">
      <text>
        <r>
          <rPr>
            <sz val="9"/>
            <color indexed="81"/>
            <rFont val="Tahoma"/>
            <family val="2"/>
          </rPr>
          <t>Seleccionar:
Presencial
E-learning
virtual
Mixta</t>
        </r>
      </text>
    </comment>
    <comment ref="K7" authorId="0" shapeId="0" xr:uid="{00000000-0006-0000-0100-000008000000}">
      <text>
        <r>
          <rPr>
            <sz val="9"/>
            <color indexed="81"/>
            <rFont val="Tahoma"/>
            <family val="2"/>
          </rPr>
          <t>Seleccionar opciones:
Invima
Entidad externa
Mixto</t>
        </r>
      </text>
    </comment>
    <comment ref="S7" authorId="1" shapeId="0" xr:uid="{00000000-0006-0000-0100-000009000000}">
      <text>
        <r>
          <rPr>
            <sz val="9"/>
            <color indexed="81"/>
            <rFont val="Tahoma"/>
            <family val="2"/>
          </rPr>
          <t>Seleccionar:
Física
virtual</t>
        </r>
      </text>
    </comment>
    <comment ref="D9" authorId="0" shapeId="0" xr:uid="{00000000-0006-0000-0100-00000A000000}">
      <text>
        <r>
          <rPr>
            <sz val="9"/>
            <color indexed="81"/>
            <rFont val="Tahoma"/>
            <family val="2"/>
          </rPr>
          <t>Se deben desplegar dos opciones: 
1. Demanda
2. Planeación de la dependencia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 Angela Calderon Martinez</author>
  </authors>
  <commentList>
    <comment ref="X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REPORTAR:  DIA/MES/AÑO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 Angela Calderon Martinez</author>
  </authors>
  <commentList>
    <comment ref="N3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REPORTAR:  DIA/MES/AÑO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tc={78BFE109-F920-4967-936A-43FD7DB4A4C6}</author>
    <author>Salome Garzón Sierra</author>
    <author>tc={ACA82565-A159-4CDC-B4B1-A83975369E84}</author>
    <author>Flor Angela Calderon Martinez</author>
    <author>tc={EC0A89EC-84F5-4EF7-9005-F33FFBCAD05B}</author>
  </authors>
  <commentList>
    <comment ref="F8" authorId="0" shapeId="0" xr:uid="{00000000-0006-0000-06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PARA LA PLANEACION SERAN PLANEADADAS Y SI HACE ALGUN CAMBIO SE PODRA DEFINIR</t>
      </text>
    </comment>
    <comment ref="J8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Salome Garzón Sierra:</t>
        </r>
        <r>
          <rPr>
            <sz val="9"/>
            <color indexed="81"/>
            <rFont val="Tahoma"/>
            <family val="2"/>
          </rPr>
          <t xml:space="preserve">
Aquí va un comentario sobre cambios en los periodos probables, justif de la decisión de no realizarla, cambio de tema o cambio de modalidad
</t>
        </r>
      </text>
    </comment>
    <comment ref="K8" authorId="2" shapeId="0" xr:uid="{00000000-0006-0000-06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quitar virtual</t>
      </text>
    </comment>
    <comment ref="R8" authorId="3" shapeId="0" xr:uid="{00000000-0006-0000-0600-000004000000}">
      <text>
        <r>
          <rPr>
            <b/>
            <sz val="9"/>
            <color indexed="81"/>
            <rFont val="Tahoma"/>
            <family val="2"/>
          </rPr>
          <t>REPORTAR:  DIA/MES/AÑO</t>
        </r>
      </text>
    </comment>
    <comment ref="Q10" authorId="4" shapeId="0" xr:uid="{00000000-0006-0000-06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CIUDAD DONDE VA DIRIGIDO</t>
      </text>
    </comment>
  </commentList>
</comments>
</file>

<file path=xl/sharedStrings.xml><?xml version="1.0" encoding="utf-8"?>
<sst xmlns="http://schemas.openxmlformats.org/spreadsheetml/2006/main" count="10222" uniqueCount="4353">
  <si>
    <t>DPTO</t>
  </si>
  <si>
    <t>BOGOTA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</si>
  <si>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</si>
  <si>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</si>
  <si>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</si>
  <si>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</si>
  <si>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</si>
  <si>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</si>
  <si>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</si>
  <si>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</si>
  <si>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</si>
  <si>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</si>
  <si>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</si>
  <si>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</si>
  <si>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</si>
  <si>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</si>
  <si>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</si>
  <si>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</si>
  <si>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</si>
  <si>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</si>
  <si>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</si>
  <si>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</si>
  <si>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</si>
  <si>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</si>
  <si>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</si>
  <si>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QUINDIO</t>
  </si>
  <si>
    <t>RISARALDA</t>
  </si>
  <si>
    <t>SAN_ANDRES</t>
  </si>
  <si>
    <t>SANTANDER</t>
  </si>
  <si>
    <t>SUCRE</t>
  </si>
  <si>
    <t>TOLIMA</t>
  </si>
  <si>
    <t>VALLE_DEL_CAUCA</t>
  </si>
  <si>
    <t>VAUPES</t>
  </si>
  <si>
    <t>VICHADA</t>
  </si>
  <si>
    <t>Depto&amp;Munic</t>
  </si>
  <si>
    <t>Nombre Departamento</t>
  </si>
  <si>
    <t>CODIGO DEPARTAMENTO</t>
  </si>
  <si>
    <t>Nombre Municipio</t>
  </si>
  <si>
    <t>CODIGO MUNICIPIO</t>
  </si>
  <si>
    <t>BOGOTA D.C.</t>
  </si>
  <si>
    <t>EL ENCANTO</t>
  </si>
  <si>
    <t>ABEJORRAL</t>
  </si>
  <si>
    <t>BARANOA</t>
  </si>
  <si>
    <t>ACHI</t>
  </si>
  <si>
    <t>ALMEIDA</t>
  </si>
  <si>
    <t>AGUADAS</t>
  </si>
  <si>
    <t>ALBANIA</t>
  </si>
  <si>
    <t>AGUAZUL</t>
  </si>
  <si>
    <t>ALMAGUER</t>
  </si>
  <si>
    <t>AGUACHICA</t>
  </si>
  <si>
    <t>ACANDI</t>
  </si>
  <si>
    <t>AYAPEL</t>
  </si>
  <si>
    <t>AGUA DE DIOS</t>
  </si>
  <si>
    <t>BARRANCO MINAS</t>
  </si>
  <si>
    <t>CALAMAR</t>
  </si>
  <si>
    <t>ACEVEDO</t>
  </si>
  <si>
    <t>ALGARROBO</t>
  </si>
  <si>
    <t>ACACIAS</t>
  </si>
  <si>
    <t>ALBAN</t>
  </si>
  <si>
    <t>ABREGO</t>
  </si>
  <si>
    <t>COLON</t>
  </si>
  <si>
    <t>ARMENIA</t>
  </si>
  <si>
    <t>APIA</t>
  </si>
  <si>
    <t>PROVIDENCIA</t>
  </si>
  <si>
    <t>AGUADA</t>
  </si>
  <si>
    <t>BUENAVISTA</t>
  </si>
  <si>
    <t>ALPUJARRA</t>
  </si>
  <si>
    <t>ALCALA</t>
  </si>
  <si>
    <t>CARURU</t>
  </si>
  <si>
    <t>CUMARIBO</t>
  </si>
  <si>
    <t>AMAZONASEL ENCANTO</t>
  </si>
  <si>
    <t>91</t>
  </si>
  <si>
    <t>263</t>
  </si>
  <si>
    <t>91263</t>
  </si>
  <si>
    <t>LA CHORRERA</t>
  </si>
  <si>
    <t>ABRIAQUI</t>
  </si>
  <si>
    <t>ARAUQUITA</t>
  </si>
  <si>
    <t>BARRANQUILLA</t>
  </si>
  <si>
    <t>ALTOS DEL ROSARIO</t>
  </si>
  <si>
    <t>AQUITANIA</t>
  </si>
  <si>
    <t>ANSERMA</t>
  </si>
  <si>
    <t>BELEN DE LOS ANDAQUIES</t>
  </si>
  <si>
    <t>CHAMEZA</t>
  </si>
  <si>
    <t>ARGELIA</t>
  </si>
  <si>
    <t>AGUSTIN CODAZZI</t>
  </si>
  <si>
    <t>ALTO BAUDO</t>
  </si>
  <si>
    <t>CACAHUAL</t>
  </si>
  <si>
    <t>EL RETORNO</t>
  </si>
  <si>
    <t>AGRADO</t>
  </si>
  <si>
    <t>BARRANCAS</t>
  </si>
  <si>
    <t>ARACATACA</t>
  </si>
  <si>
    <t>BARRANCA DE UPIA</t>
  </si>
  <si>
    <t>ALDANA</t>
  </si>
  <si>
    <t>ARBOLEDAS</t>
  </si>
  <si>
    <t>MOCOA</t>
  </si>
  <si>
    <t>BALBOA</t>
  </si>
  <si>
    <t>SAN ANDRES</t>
  </si>
  <si>
    <t>CAIMITO</t>
  </si>
  <si>
    <t>ALVARADO</t>
  </si>
  <si>
    <t>ANDALUCIA</t>
  </si>
  <si>
    <t>MITU</t>
  </si>
  <si>
    <t>LA PRIMAVERA</t>
  </si>
  <si>
    <t>AMAZONASLA CHORRERA</t>
  </si>
  <si>
    <t>405</t>
  </si>
  <si>
    <t>91405</t>
  </si>
  <si>
    <t>LA PEDRERA</t>
  </si>
  <si>
    <t>ALEJANDRIA</t>
  </si>
  <si>
    <t>CRAVO NORTE</t>
  </si>
  <si>
    <t>CAMPO DE LA CRUZ</t>
  </si>
  <si>
    <t>ARENAL</t>
  </si>
  <si>
    <t>ARCABUCO</t>
  </si>
  <si>
    <t>ARANZAZU</t>
  </si>
  <si>
    <t>CARTAGENA DEL CHAIRA</t>
  </si>
  <si>
    <t>HATO COROZAL</t>
  </si>
  <si>
    <t>ASTREA</t>
  </si>
  <si>
    <t>ATRATO</t>
  </si>
  <si>
    <t>CANALETE</t>
  </si>
  <si>
    <t>ANAPOIMA</t>
  </si>
  <si>
    <t>INIRIDA</t>
  </si>
  <si>
    <t>MIRAFLORES</t>
  </si>
  <si>
    <t>AIPE</t>
  </si>
  <si>
    <t>DIBULLA</t>
  </si>
  <si>
    <t>ARIGUANI</t>
  </si>
  <si>
    <t>CABUYARO</t>
  </si>
  <si>
    <t>ANCUYA</t>
  </si>
  <si>
    <t>BOCHALEMA</t>
  </si>
  <si>
    <t>ORITO</t>
  </si>
  <si>
    <t>CALARCA</t>
  </si>
  <si>
    <t>BELEN DE UMBRIA</t>
  </si>
  <si>
    <t>ARATOCA</t>
  </si>
  <si>
    <t>CHALAN</t>
  </si>
  <si>
    <t>AMBALEMA</t>
  </si>
  <si>
    <t>ANSERMANUEVO</t>
  </si>
  <si>
    <t>PACOA</t>
  </si>
  <si>
    <t>PUERTO CARREÑO</t>
  </si>
  <si>
    <t>AMAZONASLA PEDRERA</t>
  </si>
  <si>
    <t>407</t>
  </si>
  <si>
    <t>91407</t>
  </si>
  <si>
    <t>LA VICTORIA</t>
  </si>
  <si>
    <t>AMAGA</t>
  </si>
  <si>
    <t>FORTUL</t>
  </si>
  <si>
    <t>CANDELARIA</t>
  </si>
  <si>
    <t>ARJONA</t>
  </si>
  <si>
    <t>BELEN</t>
  </si>
  <si>
    <t>BELALCAZAR</t>
  </si>
  <si>
    <t>CURILLO</t>
  </si>
  <si>
    <t>LA SALINA</t>
  </si>
  <si>
    <t>BECERRIL</t>
  </si>
  <si>
    <t>BAGADO</t>
  </si>
  <si>
    <t>CERETE</t>
  </si>
  <si>
    <t>ANOLAIMA</t>
  </si>
  <si>
    <t>LA GUADALUPE</t>
  </si>
  <si>
    <t>SAN JOSE DEL GUAVIARE</t>
  </si>
  <si>
    <t>ALGECIRAS</t>
  </si>
  <si>
    <t>DISTRACCION</t>
  </si>
  <si>
    <t>CERRO DE SAN ANTONIO</t>
  </si>
  <si>
    <t>CASTILLA LA NUEVA</t>
  </si>
  <si>
    <t>ARBOLEDA</t>
  </si>
  <si>
    <t>BUCARASICA</t>
  </si>
  <si>
    <t>PUERTO ASIS</t>
  </si>
  <si>
    <t>CIRCASIA</t>
  </si>
  <si>
    <t>DOSQUEBRADAS</t>
  </si>
  <si>
    <t>BARBOSA</t>
  </si>
  <si>
    <t>COLOSO</t>
  </si>
  <si>
    <t>ANZOATEGUI</t>
  </si>
  <si>
    <t>PAPUNAUA</t>
  </si>
  <si>
    <t>SANTA ROSALIA</t>
  </si>
  <si>
    <t>AMAZONASLA VICTORIA</t>
  </si>
  <si>
    <t>430</t>
  </si>
  <si>
    <t>91430</t>
  </si>
  <si>
    <t>LETICIA</t>
  </si>
  <si>
    <t>AMALFI</t>
  </si>
  <si>
    <t>PUERTO RONDON</t>
  </si>
  <si>
    <t>GALAPA</t>
  </si>
  <si>
    <t>ARROYOHONDO</t>
  </si>
  <si>
    <t>BERBEO</t>
  </si>
  <si>
    <t>CHINCHINA</t>
  </si>
  <si>
    <t>EL DONCELLO</t>
  </si>
  <si>
    <t>MANI</t>
  </si>
  <si>
    <t>BUENOS AIRES</t>
  </si>
  <si>
    <t>BOSCONIA</t>
  </si>
  <si>
    <t>BAHIA SOLANO</t>
  </si>
  <si>
    <t>CHIMA</t>
  </si>
  <si>
    <t>APULO</t>
  </si>
  <si>
    <t>MAPIRIPANA</t>
  </si>
  <si>
    <t>ALTAMIRA</t>
  </si>
  <si>
    <t>EL MOLINO</t>
  </si>
  <si>
    <t>CHIVOLO</t>
  </si>
  <si>
    <t>CUBARRAL</t>
  </si>
  <si>
    <t>BARBACOAS</t>
  </si>
  <si>
    <t>CACHIRA</t>
  </si>
  <si>
    <t>PUERTO CAICEDO</t>
  </si>
  <si>
    <t>GUATICA</t>
  </si>
  <si>
    <t>BARICHARA</t>
  </si>
  <si>
    <t>COROZAL</t>
  </si>
  <si>
    <t>ARMERO GUAYABAL</t>
  </si>
  <si>
    <t>TARAIRA</t>
  </si>
  <si>
    <t>AMAZONASLETICIA</t>
  </si>
  <si>
    <t>001</t>
  </si>
  <si>
    <t>91001</t>
  </si>
  <si>
    <t>MIRITI - PARANA</t>
  </si>
  <si>
    <t>ANDES</t>
  </si>
  <si>
    <t>SARAVENA</t>
  </si>
  <si>
    <t>JUAN DE ACOSTA</t>
  </si>
  <si>
    <t>BARRANCO DE LOBA</t>
  </si>
  <si>
    <t>BETEITIVA</t>
  </si>
  <si>
    <t>FILADELFIA</t>
  </si>
  <si>
    <t>EL PAUJIL</t>
  </si>
  <si>
    <t>MONTERREY</t>
  </si>
  <si>
    <t>CAJIBIO</t>
  </si>
  <si>
    <t>CHIMICHAGUA</t>
  </si>
  <si>
    <t>BAJO BAUDO</t>
  </si>
  <si>
    <t>CHINU</t>
  </si>
  <si>
    <t>ARBELAEZ</t>
  </si>
  <si>
    <t>MORICHAL</t>
  </si>
  <si>
    <t>BARAYA</t>
  </si>
  <si>
    <t>FONSECA</t>
  </si>
  <si>
    <t>CIENAGA</t>
  </si>
  <si>
    <t>CUMARAL</t>
  </si>
  <si>
    <t>CACOTA</t>
  </si>
  <si>
    <t>PUERTO GUZMAN</t>
  </si>
  <si>
    <t>FILANDIA</t>
  </si>
  <si>
    <t>LA CELIA</t>
  </si>
  <si>
    <t>BARRANCABERMEJA</t>
  </si>
  <si>
    <t>COVEÑAS</t>
  </si>
  <si>
    <t>ATACO</t>
  </si>
  <si>
    <t>BUENAVENTURA</t>
  </si>
  <si>
    <t>YAVARATE</t>
  </si>
  <si>
    <t>AMAZONASMIRITI - PARANA</t>
  </si>
  <si>
    <t>460</t>
  </si>
  <si>
    <t>91460</t>
  </si>
  <si>
    <t>PUERTO ALEGRIA</t>
  </si>
  <si>
    <t>ANGELOPOLIS</t>
  </si>
  <si>
    <t>TAME</t>
  </si>
  <si>
    <t>LURUACO</t>
  </si>
  <si>
    <t>BOAVITA</t>
  </si>
  <si>
    <t>LA DORADA</t>
  </si>
  <si>
    <t>FLORENCIA</t>
  </si>
  <si>
    <t>NUNCHIA</t>
  </si>
  <si>
    <t>CALDONO</t>
  </si>
  <si>
    <t>CHIRIGUANA</t>
  </si>
  <si>
    <t>BOJAYA</t>
  </si>
  <si>
    <t>CIENAGA DE ORO</t>
  </si>
  <si>
    <t>BELTRAN</t>
  </si>
  <si>
    <t>PANA PANA</t>
  </si>
  <si>
    <t>CAMPOALEGRE</t>
  </si>
  <si>
    <t>HATONUEVO</t>
  </si>
  <si>
    <t>CONCORDIA</t>
  </si>
  <si>
    <t>EL CALVARIO</t>
  </si>
  <si>
    <t>BUESACO</t>
  </si>
  <si>
    <t>CHINACOTA</t>
  </si>
  <si>
    <t>PUERTO LEGUIZAMO</t>
  </si>
  <si>
    <t>GENOVA</t>
  </si>
  <si>
    <t>LA VIRGINIA</t>
  </si>
  <si>
    <t>BETULIA</t>
  </si>
  <si>
    <t>EL ROBLE</t>
  </si>
  <si>
    <t>CAJAMARCA</t>
  </si>
  <si>
    <t>BUGALAGRANDE</t>
  </si>
  <si>
    <t>AMAZONASPUERTO ALEGRIA</t>
  </si>
  <si>
    <t>530</t>
  </si>
  <si>
    <t>91530</t>
  </si>
  <si>
    <t>PUERTO ARICA</t>
  </si>
  <si>
    <t>ANGOSTURA</t>
  </si>
  <si>
    <t>MALAMBO</t>
  </si>
  <si>
    <t>CANTAGALLO</t>
  </si>
  <si>
    <t>LA MERCED</t>
  </si>
  <si>
    <t>LA MONTAÑITA</t>
  </si>
  <si>
    <t>OROCUE</t>
  </si>
  <si>
    <t>CALOTO</t>
  </si>
  <si>
    <t>CURUMANI</t>
  </si>
  <si>
    <t>CARMEN DEL DARIEN</t>
  </si>
  <si>
    <t>COTORRA</t>
  </si>
  <si>
    <t>BITUIMA</t>
  </si>
  <si>
    <t>PUERTO COLOMBIA</t>
  </si>
  <si>
    <t>COLOMBIA</t>
  </si>
  <si>
    <t>LA JAGUA DEL PILAR</t>
  </si>
  <si>
    <t>EL BANCO</t>
  </si>
  <si>
    <t>EL CASTILLO</t>
  </si>
  <si>
    <t>CHACHAGUI</t>
  </si>
  <si>
    <t>CHITAGA</t>
  </si>
  <si>
    <t>SAN FRANCISCO</t>
  </si>
  <si>
    <t>LA TEBAIDA</t>
  </si>
  <si>
    <t>MARSELLA</t>
  </si>
  <si>
    <t>GALERAS</t>
  </si>
  <si>
    <t>CARMEN DE APICALA</t>
  </si>
  <si>
    <t>CAICEDONIA</t>
  </si>
  <si>
    <t>AMAZONASPUERTO ARICA</t>
  </si>
  <si>
    <t>536</t>
  </si>
  <si>
    <t>91536</t>
  </si>
  <si>
    <t>PUERTO NARIÑO</t>
  </si>
  <si>
    <t>ANORI</t>
  </si>
  <si>
    <t>MANATI</t>
  </si>
  <si>
    <t>CARTAGENA</t>
  </si>
  <si>
    <t>BRICEÑO</t>
  </si>
  <si>
    <t>MANIZALES</t>
  </si>
  <si>
    <t>MILAN</t>
  </si>
  <si>
    <t>PAZ DE ARIPORO</t>
  </si>
  <si>
    <t>CORINTO</t>
  </si>
  <si>
    <t>EL COPEY</t>
  </si>
  <si>
    <t>CERTEGUI</t>
  </si>
  <si>
    <t>LA APARTADA</t>
  </si>
  <si>
    <t>BOJACA</t>
  </si>
  <si>
    <t>SAN FELIPE</t>
  </si>
  <si>
    <t>ELIAS</t>
  </si>
  <si>
    <t>MAICAO</t>
  </si>
  <si>
    <t>EL PIÑON</t>
  </si>
  <si>
    <t>EL DORADO</t>
  </si>
  <si>
    <t>CONVENCION</t>
  </si>
  <si>
    <t>SAN MIGUEL</t>
  </si>
  <si>
    <t>MONTENEGRO</t>
  </si>
  <si>
    <t>MISTRATO</t>
  </si>
  <si>
    <t>BUCARAMANGA</t>
  </si>
  <si>
    <t>GUARANDA</t>
  </si>
  <si>
    <t>CASABIANCA</t>
  </si>
  <si>
    <t>CALI</t>
  </si>
  <si>
    <t>AMAZONASPUERTO NARIÑO</t>
  </si>
  <si>
    <t>540</t>
  </si>
  <si>
    <t>91540</t>
  </si>
  <si>
    <t>PUERTO SANTANDER</t>
  </si>
  <si>
    <t>ANZA</t>
  </si>
  <si>
    <t>PALMAR DE VARELA</t>
  </si>
  <si>
    <t>CICUCO</t>
  </si>
  <si>
    <t>MANZANARES</t>
  </si>
  <si>
    <t>MORELIA</t>
  </si>
  <si>
    <t>PORE</t>
  </si>
  <si>
    <t>EL TAMBO</t>
  </si>
  <si>
    <t>EL PASO</t>
  </si>
  <si>
    <t>CONDOTO</t>
  </si>
  <si>
    <t>LORICA</t>
  </si>
  <si>
    <t>CABRERA</t>
  </si>
  <si>
    <t>GARZON</t>
  </si>
  <si>
    <t>MANAURE</t>
  </si>
  <si>
    <t>EL RETEN</t>
  </si>
  <si>
    <t>FUENTE DE ORO</t>
  </si>
  <si>
    <t>CONSACA</t>
  </si>
  <si>
    <t>CUCUTA</t>
  </si>
  <si>
    <t>SANTIAGO</t>
  </si>
  <si>
    <t>PIJAO</t>
  </si>
  <si>
    <t>PEREIRA</t>
  </si>
  <si>
    <t>LA UNION</t>
  </si>
  <si>
    <t>CHAPARRAL</t>
  </si>
  <si>
    <t>CALIMA</t>
  </si>
  <si>
    <t>AMAZONASPUERTO SANTANDER</t>
  </si>
  <si>
    <t>669</t>
  </si>
  <si>
    <t>91669</t>
  </si>
  <si>
    <t>TARAPACA</t>
  </si>
  <si>
    <t>APARTADO</t>
  </si>
  <si>
    <t>PIOJO</t>
  </si>
  <si>
    <t>CLEMENCIA</t>
  </si>
  <si>
    <t>BUSBANZA</t>
  </si>
  <si>
    <t>MARMATO</t>
  </si>
  <si>
    <t>PUERTO RICO</t>
  </si>
  <si>
    <t>RECETOR</t>
  </si>
  <si>
    <t>GAMARRA</t>
  </si>
  <si>
    <t>EL CANTON DEL SAN PABLO</t>
  </si>
  <si>
    <t>LOS CORDOBAS</t>
  </si>
  <si>
    <t>CACHIPAY</t>
  </si>
  <si>
    <t>GIGANTE</t>
  </si>
  <si>
    <t>RIOHACHA</t>
  </si>
  <si>
    <t>FUNDACION</t>
  </si>
  <si>
    <t>GRANADA</t>
  </si>
  <si>
    <t>CONTADERO</t>
  </si>
  <si>
    <t>CUCUTILLA</t>
  </si>
  <si>
    <t>SIBUNDOY</t>
  </si>
  <si>
    <t>QUIMBAYA</t>
  </si>
  <si>
    <t>PUEBLO RICO</t>
  </si>
  <si>
    <t>CALIFORNIA</t>
  </si>
  <si>
    <t>LOS PALMITOS</t>
  </si>
  <si>
    <t>COELLO</t>
  </si>
  <si>
    <t>AMAZONASTARAPACA</t>
  </si>
  <si>
    <t>798</t>
  </si>
  <si>
    <t>91798</t>
  </si>
  <si>
    <t>ARBOLETES</t>
  </si>
  <si>
    <t>POLONUEVO</t>
  </si>
  <si>
    <t>MARQUETALIA</t>
  </si>
  <si>
    <t>SAN JOSE DEL FRAGUA</t>
  </si>
  <si>
    <t>SABANALARGA</t>
  </si>
  <si>
    <t>GUACHENE</t>
  </si>
  <si>
    <t>GONZALEZ</t>
  </si>
  <si>
    <t>EL CARMEN DE ATRATO</t>
  </si>
  <si>
    <t>MOMIL</t>
  </si>
  <si>
    <t>CAJICA</t>
  </si>
  <si>
    <t>GUADALUPE</t>
  </si>
  <si>
    <t>SAN JUAN DEL CESAR</t>
  </si>
  <si>
    <t>GUAMAL</t>
  </si>
  <si>
    <t>DURANIA</t>
  </si>
  <si>
    <t>VALLE DEL GUAMUEZ</t>
  </si>
  <si>
    <t>SALENTO</t>
  </si>
  <si>
    <t>QUINCHIA</t>
  </si>
  <si>
    <t>CAPITANEJO</t>
  </si>
  <si>
    <t>MAJAGUAL</t>
  </si>
  <si>
    <t>COYAIMA</t>
  </si>
  <si>
    <t>CARTAGO</t>
  </si>
  <si>
    <t>ANTIOQUIAABEJORRAL</t>
  </si>
  <si>
    <t>05</t>
  </si>
  <si>
    <t>002</t>
  </si>
  <si>
    <t>05002</t>
  </si>
  <si>
    <t>PONEDERA</t>
  </si>
  <si>
    <t>EL CARMEN DE BOLIVAR</t>
  </si>
  <si>
    <t>CAMPOHERMOSO</t>
  </si>
  <si>
    <t>MARULANDA</t>
  </si>
  <si>
    <t>SAN VICENTE DEL CAGUAN</t>
  </si>
  <si>
    <t>SACAMA</t>
  </si>
  <si>
    <t>GUAPI</t>
  </si>
  <si>
    <t>LA GLORIA</t>
  </si>
  <si>
    <t>EL LITORAL DEL SAN JUAN</t>
  </si>
  <si>
    <t>MONTELIBANO</t>
  </si>
  <si>
    <t>CAPARRAPI</t>
  </si>
  <si>
    <t>HOBO</t>
  </si>
  <si>
    <t>URIBIA</t>
  </si>
  <si>
    <t>NUEVA GRANADA</t>
  </si>
  <si>
    <t>LA MACARENA</t>
  </si>
  <si>
    <t>CUASPUD</t>
  </si>
  <si>
    <t>EL CARMEN</t>
  </si>
  <si>
    <t>VILLAGARZON</t>
  </si>
  <si>
    <t>SANTA ROSA DE CABAL</t>
  </si>
  <si>
    <t>CARCASI</t>
  </si>
  <si>
    <t>MORROA</t>
  </si>
  <si>
    <t>CUNDAY</t>
  </si>
  <si>
    <t>DAGUA</t>
  </si>
  <si>
    <t>ANTIOQUIAABRIAQUI</t>
  </si>
  <si>
    <t>004</t>
  </si>
  <si>
    <t>05004</t>
  </si>
  <si>
    <t>EL GUAMO</t>
  </si>
  <si>
    <t>CERINZA</t>
  </si>
  <si>
    <t>NEIRA</t>
  </si>
  <si>
    <t>SOLANO</t>
  </si>
  <si>
    <t>SAN LUIS DE PALENQUE</t>
  </si>
  <si>
    <t>INZA</t>
  </si>
  <si>
    <t>LA JAGUA DE IBIRICO</t>
  </si>
  <si>
    <t>ISTMINA</t>
  </si>
  <si>
    <t>MONTERIA</t>
  </si>
  <si>
    <t>CAQUEZA</t>
  </si>
  <si>
    <t>IQUIRA</t>
  </si>
  <si>
    <t>URUMITA</t>
  </si>
  <si>
    <t>PEDRAZA</t>
  </si>
  <si>
    <t>LEJANIAS</t>
  </si>
  <si>
    <t>CUMBAL</t>
  </si>
  <si>
    <t>EL TARRA</t>
  </si>
  <si>
    <t>SANTUARIO</t>
  </si>
  <si>
    <t>CEPITA</t>
  </si>
  <si>
    <t>OVEJAS</t>
  </si>
  <si>
    <t>DOLORES</t>
  </si>
  <si>
    <t>EL AGUILA</t>
  </si>
  <si>
    <t>ANTIOQUIAALEJANDRIA</t>
  </si>
  <si>
    <t>021</t>
  </si>
  <si>
    <t>05021</t>
  </si>
  <si>
    <t>REPELON</t>
  </si>
  <si>
    <t>EL PEÑON</t>
  </si>
  <si>
    <t>CHINAVITA</t>
  </si>
  <si>
    <t>NORCASIA</t>
  </si>
  <si>
    <t>SOLITA</t>
  </si>
  <si>
    <t>TAMARA</t>
  </si>
  <si>
    <t>JAMBALO</t>
  </si>
  <si>
    <t>LA PAZ</t>
  </si>
  <si>
    <t>JURADO</t>
  </si>
  <si>
    <t>MOÑITOS</t>
  </si>
  <si>
    <t>CARMEN DE CARUPA</t>
  </si>
  <si>
    <t>ISNOS</t>
  </si>
  <si>
    <t>VILLANUEVA</t>
  </si>
  <si>
    <t>PIJIÑO DEL CARMEN</t>
  </si>
  <si>
    <t>MAPIRIPAN</t>
  </si>
  <si>
    <t>CUMBITARA</t>
  </si>
  <si>
    <t>EL ZULIA</t>
  </si>
  <si>
    <t>CERRITO</t>
  </si>
  <si>
    <t>PALMITO</t>
  </si>
  <si>
    <t>ESPINAL</t>
  </si>
  <si>
    <t>EL CAIRO</t>
  </si>
  <si>
    <t>ANTIOQUIAAMAGA</t>
  </si>
  <si>
    <t>030</t>
  </si>
  <si>
    <t>05030</t>
  </si>
  <si>
    <t>BELLO</t>
  </si>
  <si>
    <t>SABANAGRANDE</t>
  </si>
  <si>
    <t>HATILLO DE LOBA</t>
  </si>
  <si>
    <t>CHIQUINQUIRA</t>
  </si>
  <si>
    <t>PACORA</t>
  </si>
  <si>
    <t>VALPARAISO</t>
  </si>
  <si>
    <t>TAURAMENA</t>
  </si>
  <si>
    <t>LA SIERRA</t>
  </si>
  <si>
    <t>MANAURE BALCON DEL CESAR</t>
  </si>
  <si>
    <t>LLORO</t>
  </si>
  <si>
    <t>PLANETA RICA</t>
  </si>
  <si>
    <t>CHAGUANI</t>
  </si>
  <si>
    <t>LA ARGENTINA</t>
  </si>
  <si>
    <t>PIVIJAY</t>
  </si>
  <si>
    <t>MESETAS</t>
  </si>
  <si>
    <t>EL CHARCO</t>
  </si>
  <si>
    <t>GRAMALOTE</t>
  </si>
  <si>
    <t>CHARALA</t>
  </si>
  <si>
    <t>SAMPUES</t>
  </si>
  <si>
    <t>FALAN</t>
  </si>
  <si>
    <t>EL CERRITO</t>
  </si>
  <si>
    <t>ANTIOQUIAAMALFI</t>
  </si>
  <si>
    <t>031</t>
  </si>
  <si>
    <t>05031</t>
  </si>
  <si>
    <t>BELMIRA</t>
  </si>
  <si>
    <t>MAGANGUE</t>
  </si>
  <si>
    <t>CHIQUIZA</t>
  </si>
  <si>
    <t>PALESTINA</t>
  </si>
  <si>
    <t>TRINIDAD</t>
  </si>
  <si>
    <t>LA VEGA</t>
  </si>
  <si>
    <t>PAILITAS</t>
  </si>
  <si>
    <t>MEDIO ATRATO</t>
  </si>
  <si>
    <t>PUEBLO NUEVO</t>
  </si>
  <si>
    <t>CHIA</t>
  </si>
  <si>
    <t>LA PLATA</t>
  </si>
  <si>
    <t>PLATO</t>
  </si>
  <si>
    <t>PUERTO CONCORDIA</t>
  </si>
  <si>
    <t>EL PEÑOL</t>
  </si>
  <si>
    <t>HACARI</t>
  </si>
  <si>
    <t>CHARTA</t>
  </si>
  <si>
    <t>SAN BENITO ABAD</t>
  </si>
  <si>
    <t>FLANDES</t>
  </si>
  <si>
    <t>EL DOVIO</t>
  </si>
  <si>
    <t>ANTIOQUIAANDES</t>
  </si>
  <si>
    <t>034</t>
  </si>
  <si>
    <t>05034</t>
  </si>
  <si>
    <t>BETANIA</t>
  </si>
  <si>
    <t>SANTA LUCIA</t>
  </si>
  <si>
    <t>MAHATES</t>
  </si>
  <si>
    <t>CHISCAS</t>
  </si>
  <si>
    <t>PENSILVANIA</t>
  </si>
  <si>
    <t>LOPEZ DE MICAY</t>
  </si>
  <si>
    <t>PELAYA</t>
  </si>
  <si>
    <t>MEDIO BAUDO</t>
  </si>
  <si>
    <t>PUERTO ESCONDIDO</t>
  </si>
  <si>
    <t>CHIPAQUE</t>
  </si>
  <si>
    <t>NATAGA</t>
  </si>
  <si>
    <t>PUEBLOVIEJO</t>
  </si>
  <si>
    <t>PUERTO GAITAN</t>
  </si>
  <si>
    <t>EL ROSARIO</t>
  </si>
  <si>
    <t>HERRAN</t>
  </si>
  <si>
    <t>SAN JUAN DE BETULIA</t>
  </si>
  <si>
    <t>FRESNO</t>
  </si>
  <si>
    <t>FLORIDA</t>
  </si>
  <si>
    <t>ANTIOQUIAANGELOPOLIS</t>
  </si>
  <si>
    <t>036</t>
  </si>
  <si>
    <t>05036</t>
  </si>
  <si>
    <t>SANTO TOMAS</t>
  </si>
  <si>
    <t>MARGARITA</t>
  </si>
  <si>
    <t>CHITA</t>
  </si>
  <si>
    <t>RIOSUCIO</t>
  </si>
  <si>
    <t>YOPAL</t>
  </si>
  <si>
    <t>MERCADERES</t>
  </si>
  <si>
    <t>PUEBLO BELLO</t>
  </si>
  <si>
    <t>MEDIO SAN JUAN</t>
  </si>
  <si>
    <t>PUERTO LIBERTADOR</t>
  </si>
  <si>
    <t>CHOACHI</t>
  </si>
  <si>
    <t>NEIVA</t>
  </si>
  <si>
    <t>REMOLINO</t>
  </si>
  <si>
    <t>PUERTO LLERAS</t>
  </si>
  <si>
    <t>EL TABLON DE GOMEZ</t>
  </si>
  <si>
    <t>LA ESPERANZA</t>
  </si>
  <si>
    <t>CHIPATA</t>
  </si>
  <si>
    <t>SAN LUIS DE SINCE</t>
  </si>
  <si>
    <t>GUAMO</t>
  </si>
  <si>
    <t>GINEBRA</t>
  </si>
  <si>
    <t>ANTIOQUIAANGOSTURA</t>
  </si>
  <si>
    <t>038</t>
  </si>
  <si>
    <t>05038</t>
  </si>
  <si>
    <t>SOLEDAD</t>
  </si>
  <si>
    <t>MARIA LA BAJA</t>
  </si>
  <si>
    <t>CHITARAQUE</t>
  </si>
  <si>
    <t>MIRANDA</t>
  </si>
  <si>
    <t>RIO DE ORO</t>
  </si>
  <si>
    <t>NOVITA</t>
  </si>
  <si>
    <t>PURISIMA DE LA CONCEPCION</t>
  </si>
  <si>
    <t>CHOCONTA</t>
  </si>
  <si>
    <t>OPORAPA</t>
  </si>
  <si>
    <t>SABANAS DE SAN ANGEL</t>
  </si>
  <si>
    <t>PUERTO LOPEZ</t>
  </si>
  <si>
    <t>LA PLAYA</t>
  </si>
  <si>
    <t>CIMITARRA</t>
  </si>
  <si>
    <t>SAN MARCOS</t>
  </si>
  <si>
    <t>HERVEO</t>
  </si>
  <si>
    <t>GUACARI</t>
  </si>
  <si>
    <t>ANTIOQUIAANORI</t>
  </si>
  <si>
    <t>040</t>
  </si>
  <si>
    <t>05040</t>
  </si>
  <si>
    <t>BURITICA</t>
  </si>
  <si>
    <t>SUAN</t>
  </si>
  <si>
    <t>MOMPOS</t>
  </si>
  <si>
    <t>CHIVATA</t>
  </si>
  <si>
    <t>SALAMINA</t>
  </si>
  <si>
    <t>MORALES</t>
  </si>
  <si>
    <t>SAN ALBERTO</t>
  </si>
  <si>
    <t>NUQUI</t>
  </si>
  <si>
    <t>SAHAGUN</t>
  </si>
  <si>
    <t>COGUA</t>
  </si>
  <si>
    <t>PAICOL</t>
  </si>
  <si>
    <t>FRANCISCO PIZARRO</t>
  </si>
  <si>
    <t>LABATECA</t>
  </si>
  <si>
    <t>CONCEPCION</t>
  </si>
  <si>
    <t>SAN ONOFRE</t>
  </si>
  <si>
    <t>HONDA</t>
  </si>
  <si>
    <t>GUADALAJARA DE BUGA</t>
  </si>
  <si>
    <t>ANTIOQUIAANZA</t>
  </si>
  <si>
    <t>044</t>
  </si>
  <si>
    <t>05044</t>
  </si>
  <si>
    <t>CACERES</t>
  </si>
  <si>
    <t>TUBARA</t>
  </si>
  <si>
    <t>MONTECRISTO</t>
  </si>
  <si>
    <t>CHIVOR</t>
  </si>
  <si>
    <t>SAMANA</t>
  </si>
  <si>
    <t>PADILLA</t>
  </si>
  <si>
    <t>SAN DIEGO</t>
  </si>
  <si>
    <t>QUIBDO</t>
  </si>
  <si>
    <t>SAN ANDRES DE SOTAVENTO</t>
  </si>
  <si>
    <t>COTA</t>
  </si>
  <si>
    <t>PALERMO</t>
  </si>
  <si>
    <t>SAN SEBASTIAN DE BUENAVISTA</t>
  </si>
  <si>
    <t>RESTREPO</t>
  </si>
  <si>
    <t>FUNES</t>
  </si>
  <si>
    <t>LOS PATIOS</t>
  </si>
  <si>
    <t>CONFINES</t>
  </si>
  <si>
    <t>SAN PEDRO</t>
  </si>
  <si>
    <t>IBAGUE</t>
  </si>
  <si>
    <t>JAMUNDI</t>
  </si>
  <si>
    <t>ANTIOQUIAAPARTADO</t>
  </si>
  <si>
    <t>045</t>
  </si>
  <si>
    <t>05045</t>
  </si>
  <si>
    <t>CAICEDO</t>
  </si>
  <si>
    <t>USIACURI</t>
  </si>
  <si>
    <t>CIENEGA</t>
  </si>
  <si>
    <t>SAN JOSE</t>
  </si>
  <si>
    <t>PAEZ</t>
  </si>
  <si>
    <t>SAN MARTIN</t>
  </si>
  <si>
    <t>RIO IRO</t>
  </si>
  <si>
    <t>SAN ANTERO</t>
  </si>
  <si>
    <t>CUCUNUBA</t>
  </si>
  <si>
    <t>SAN ZENON</t>
  </si>
  <si>
    <t>SAN CARLOS DE GUAROA</t>
  </si>
  <si>
    <t>GUACHUCAL</t>
  </si>
  <si>
    <t>LOURDES</t>
  </si>
  <si>
    <t>CONTRATACION</t>
  </si>
  <si>
    <t>SANTIAGO DE TOLU</t>
  </si>
  <si>
    <t>ICONONZO</t>
  </si>
  <si>
    <t>LA CUMBRE</t>
  </si>
  <si>
    <t>ANTIOQUIAARBOLETES</t>
  </si>
  <si>
    <t>051</t>
  </si>
  <si>
    <t>05051</t>
  </si>
  <si>
    <t>NOROSI</t>
  </si>
  <si>
    <t>COMBITA</t>
  </si>
  <si>
    <t>SUPIA</t>
  </si>
  <si>
    <t>PATIA</t>
  </si>
  <si>
    <t>TAMALAMEQUE</t>
  </si>
  <si>
    <t>RIO QUITO</t>
  </si>
  <si>
    <t>SAN BERNARDO DEL VIENTO</t>
  </si>
  <si>
    <t>EL COLEGIO</t>
  </si>
  <si>
    <t>PITAL</t>
  </si>
  <si>
    <t>SANTA ANA</t>
  </si>
  <si>
    <t>SAN JUAN DE ARAMA</t>
  </si>
  <si>
    <t>GUAITARILLA</t>
  </si>
  <si>
    <t>MUTISCUA</t>
  </si>
  <si>
    <t>COROMORO</t>
  </si>
  <si>
    <t>SINCELEJO</t>
  </si>
  <si>
    <t>LERIDA</t>
  </si>
  <si>
    <t>ANTIOQUIAARGELIA</t>
  </si>
  <si>
    <t>055</t>
  </si>
  <si>
    <t>05055</t>
  </si>
  <si>
    <t>CAMPAMENTO</t>
  </si>
  <si>
    <t>PINILLOS</t>
  </si>
  <si>
    <t>COPER</t>
  </si>
  <si>
    <t>VICTORIA</t>
  </si>
  <si>
    <t>PIAMONTE</t>
  </si>
  <si>
    <t>VALLEDUPAR</t>
  </si>
  <si>
    <t>SAN CARLOS</t>
  </si>
  <si>
    <t>PITALITO</t>
  </si>
  <si>
    <t>SANTA BARBARA DE PINTO</t>
  </si>
  <si>
    <t>SAN JUANITO</t>
  </si>
  <si>
    <t>GUALMATAN</t>
  </si>
  <si>
    <t>OCAÑA</t>
  </si>
  <si>
    <t>CURITI</t>
  </si>
  <si>
    <t>LIBANO</t>
  </si>
  <si>
    <t>ANTIOQUIAARMENIA</t>
  </si>
  <si>
    <t>059</t>
  </si>
  <si>
    <t>05059</t>
  </si>
  <si>
    <t>CAÑASGORDAS</t>
  </si>
  <si>
    <t>REGIDOR</t>
  </si>
  <si>
    <t>CORRALES</t>
  </si>
  <si>
    <t>VILLAMARIA</t>
  </si>
  <si>
    <t>PIENDAMO</t>
  </si>
  <si>
    <t>SAN JOSE DEL PALMAR</t>
  </si>
  <si>
    <t>SAN JOSE DE URE</t>
  </si>
  <si>
    <t>EL ROSAL</t>
  </si>
  <si>
    <t>RIVERA</t>
  </si>
  <si>
    <t>SANTA MARTA</t>
  </si>
  <si>
    <t>ILES</t>
  </si>
  <si>
    <t>PAMPLONA</t>
  </si>
  <si>
    <t>EL CARMEN DE CHUCURI</t>
  </si>
  <si>
    <t>TOLU VIEJO</t>
  </si>
  <si>
    <t>MELGAR</t>
  </si>
  <si>
    <t>OBANDO</t>
  </si>
  <si>
    <t>ANTIOQUIABARBOSA</t>
  </si>
  <si>
    <t>079</t>
  </si>
  <si>
    <t>05079</t>
  </si>
  <si>
    <t>CARACOLI</t>
  </si>
  <si>
    <t>RIO VIEJO</t>
  </si>
  <si>
    <t>COVARACHIA</t>
  </si>
  <si>
    <t>VITERBO</t>
  </si>
  <si>
    <t>POPAYAN</t>
  </si>
  <si>
    <t>SIPI</t>
  </si>
  <si>
    <t>SAN PELAYO</t>
  </si>
  <si>
    <t>FACATATIVA</t>
  </si>
  <si>
    <t>SALADOBLANCO</t>
  </si>
  <si>
    <t>SITIONUEVO</t>
  </si>
  <si>
    <t>URIBE</t>
  </si>
  <si>
    <t>IMUES</t>
  </si>
  <si>
    <t>PAMPLONITA</t>
  </si>
  <si>
    <t>EL GUACAMAYO</t>
  </si>
  <si>
    <t>MURILLO</t>
  </si>
  <si>
    <t>PALMIRA</t>
  </si>
  <si>
    <t>ANTIOQUIABELLO</t>
  </si>
  <si>
    <t>088</t>
  </si>
  <si>
    <t>05088</t>
  </si>
  <si>
    <t>CARAMANTA</t>
  </si>
  <si>
    <t>SAN CRISTOBAL</t>
  </si>
  <si>
    <t>CUBARA</t>
  </si>
  <si>
    <t>PUERTO TEJADA</t>
  </si>
  <si>
    <t>TADO</t>
  </si>
  <si>
    <t>TIERRALTA</t>
  </si>
  <si>
    <t>FOMEQUE</t>
  </si>
  <si>
    <t>SAN AGUSTIN</t>
  </si>
  <si>
    <t>TENERIFE</t>
  </si>
  <si>
    <t>VILLAVICENCIO</t>
  </si>
  <si>
    <t>IPIALES</t>
  </si>
  <si>
    <t>NATAGAIMA</t>
  </si>
  <si>
    <t>PRADERA</t>
  </si>
  <si>
    <t>ANTIOQUIABELMIRA</t>
  </si>
  <si>
    <t>086</t>
  </si>
  <si>
    <t>05086</t>
  </si>
  <si>
    <t>CAREPA</t>
  </si>
  <si>
    <t>SAN ESTANISLAO</t>
  </si>
  <si>
    <t>CUCAITA</t>
  </si>
  <si>
    <t>PURACE</t>
  </si>
  <si>
    <t>UNGUIA</t>
  </si>
  <si>
    <t>TUCHIN</t>
  </si>
  <si>
    <t>FOSCA</t>
  </si>
  <si>
    <t>SANTA MARIA</t>
  </si>
  <si>
    <t>ZAPAYAN</t>
  </si>
  <si>
    <t>VISTAHERMOSA</t>
  </si>
  <si>
    <t>LA CRUZ</t>
  </si>
  <si>
    <t>RAGONVALIA</t>
  </si>
  <si>
    <t>EL PLAYON</t>
  </si>
  <si>
    <t>ORTEGA</t>
  </si>
  <si>
    <t>ANTIOQUIABETANIA</t>
  </si>
  <si>
    <t>091</t>
  </si>
  <si>
    <t>05091</t>
  </si>
  <si>
    <t>CAROLINA</t>
  </si>
  <si>
    <t>SAN FERNANDO</t>
  </si>
  <si>
    <t>CUITIVA</t>
  </si>
  <si>
    <t>ROSAS</t>
  </si>
  <si>
    <t>UNION PANAMERICANA</t>
  </si>
  <si>
    <t>VALENCIA</t>
  </si>
  <si>
    <t>FUNZA</t>
  </si>
  <si>
    <t>SUAZA</t>
  </si>
  <si>
    <t>ZONA BANANERA</t>
  </si>
  <si>
    <t>LA FLORIDA</t>
  </si>
  <si>
    <t>SALAZAR</t>
  </si>
  <si>
    <t>ENCINO</t>
  </si>
  <si>
    <t>PALOCABILDO</t>
  </si>
  <si>
    <t>RIOFRIO</t>
  </si>
  <si>
    <t>ANTIOQUIABETULIA</t>
  </si>
  <si>
    <t>093</t>
  </si>
  <si>
    <t>05093</t>
  </si>
  <si>
    <t>CAUCASIA</t>
  </si>
  <si>
    <t>SAN JACINTO</t>
  </si>
  <si>
    <t>DUITAMA</t>
  </si>
  <si>
    <t>SAN SEBASTIAN</t>
  </si>
  <si>
    <t>FUQUENE</t>
  </si>
  <si>
    <t>TARQUI</t>
  </si>
  <si>
    <t>LA LLANADA</t>
  </si>
  <si>
    <t>SAN CALIXTO</t>
  </si>
  <si>
    <t>ENCISO</t>
  </si>
  <si>
    <t>PIEDRAS</t>
  </si>
  <si>
    <t>ROLDANILLO</t>
  </si>
  <si>
    <t>ANTIOQUIABRICEÑO</t>
  </si>
  <si>
    <t>107</t>
  </si>
  <si>
    <t>05107</t>
  </si>
  <si>
    <t>CHIGORODO</t>
  </si>
  <si>
    <t>SAN JACINTO DEL CAUCA</t>
  </si>
  <si>
    <t>EL COCUY</t>
  </si>
  <si>
    <t>SANTA ROSA</t>
  </si>
  <si>
    <t>FUSAGASUGA</t>
  </si>
  <si>
    <t>TELLO</t>
  </si>
  <si>
    <t>LA TOLA</t>
  </si>
  <si>
    <t>SAN CAYETANO</t>
  </si>
  <si>
    <t>FLORIAN</t>
  </si>
  <si>
    <t>PLANADAS</t>
  </si>
  <si>
    <t>ANTIOQUIABURITICA</t>
  </si>
  <si>
    <t>113</t>
  </si>
  <si>
    <t>05113</t>
  </si>
  <si>
    <t>CISNEROS</t>
  </si>
  <si>
    <t>SAN JUAN NEPOMUCENO</t>
  </si>
  <si>
    <t>EL ESPINO</t>
  </si>
  <si>
    <t>SANTANDER DE QUILICHAO</t>
  </si>
  <si>
    <t>GACHALA</t>
  </si>
  <si>
    <t>TERUEL</t>
  </si>
  <si>
    <t>FLORIDABLANCA</t>
  </si>
  <si>
    <t>PRADO</t>
  </si>
  <si>
    <t>SEVILLA</t>
  </si>
  <si>
    <t>ANTIOQUIACACERES</t>
  </si>
  <si>
    <t>120</t>
  </si>
  <si>
    <t>05120</t>
  </si>
  <si>
    <t>CIUDAD BOLIVAR</t>
  </si>
  <si>
    <t>SAN MARTIN DE LOBA</t>
  </si>
  <si>
    <t>FIRAVITOBA</t>
  </si>
  <si>
    <t>SILVIA</t>
  </si>
  <si>
    <t>GACHANCIPA</t>
  </si>
  <si>
    <t>TESALIA</t>
  </si>
  <si>
    <t>LEIVA</t>
  </si>
  <si>
    <t>SARDINATA</t>
  </si>
  <si>
    <t>GALAN</t>
  </si>
  <si>
    <t>PURIFICACION</t>
  </si>
  <si>
    <t>TORO</t>
  </si>
  <si>
    <t>ANTIOQUIACAICEDO</t>
  </si>
  <si>
    <t>125</t>
  </si>
  <si>
    <t>05125</t>
  </si>
  <si>
    <t>COCORNA</t>
  </si>
  <si>
    <t>SAN PABLO</t>
  </si>
  <si>
    <t>FLORESTA</t>
  </si>
  <si>
    <t>SOTARA</t>
  </si>
  <si>
    <t>GACHETA</t>
  </si>
  <si>
    <t>TIMANA</t>
  </si>
  <si>
    <t>LINARES</t>
  </si>
  <si>
    <t>SILOS</t>
  </si>
  <si>
    <t>GAMBITA</t>
  </si>
  <si>
    <t>RIOBLANCO</t>
  </si>
  <si>
    <t>TRUJILLO</t>
  </si>
  <si>
    <t>ANTIOQUIACALDAS</t>
  </si>
  <si>
    <t>129</t>
  </si>
  <si>
    <t>05129</t>
  </si>
  <si>
    <t>SANTA CATALINA</t>
  </si>
  <si>
    <t>GACHANTIVA</t>
  </si>
  <si>
    <t>SUAREZ</t>
  </si>
  <si>
    <t>GAMA</t>
  </si>
  <si>
    <t>VILLAVIEJA</t>
  </si>
  <si>
    <t>LOS ANDES</t>
  </si>
  <si>
    <t>TEORAMA</t>
  </si>
  <si>
    <t>GIRON</t>
  </si>
  <si>
    <t>RONCESVALLES</t>
  </si>
  <si>
    <t>TULUA</t>
  </si>
  <si>
    <t>ANTIOQUIACAMPAMENTO</t>
  </si>
  <si>
    <t>134</t>
  </si>
  <si>
    <t>05134</t>
  </si>
  <si>
    <t>GAMEZA</t>
  </si>
  <si>
    <t>GIRARDOT</t>
  </si>
  <si>
    <t>YAGUARA</t>
  </si>
  <si>
    <t>MAGUI</t>
  </si>
  <si>
    <t>TIBU</t>
  </si>
  <si>
    <t>GUACA</t>
  </si>
  <si>
    <t>ROVIRA</t>
  </si>
  <si>
    <t>ULLOA</t>
  </si>
  <si>
    <t>ANTIOQUIACAÑASGORDAS</t>
  </si>
  <si>
    <t>138</t>
  </si>
  <si>
    <t>05138</t>
  </si>
  <si>
    <t>COPACABANA</t>
  </si>
  <si>
    <t>SANTA ROSA DEL SUR</t>
  </si>
  <si>
    <t>GARAGOA</t>
  </si>
  <si>
    <t>TIMBIO</t>
  </si>
  <si>
    <t>MALLAMA</t>
  </si>
  <si>
    <t>TOLEDO</t>
  </si>
  <si>
    <t>SALDAÑA</t>
  </si>
  <si>
    <t>VERSALLES</t>
  </si>
  <si>
    <t>ANTIOQUIACARACOLI</t>
  </si>
  <si>
    <t>142</t>
  </si>
  <si>
    <t>05142</t>
  </si>
  <si>
    <t>DABEIBA</t>
  </si>
  <si>
    <t>SIMITI</t>
  </si>
  <si>
    <t>GUACAMAYAS</t>
  </si>
  <si>
    <t>TIMBIQUI</t>
  </si>
  <si>
    <t>GUACHETA</t>
  </si>
  <si>
    <t>MOSQUERA</t>
  </si>
  <si>
    <t>VILLA CARO</t>
  </si>
  <si>
    <t>GUAPOTA</t>
  </si>
  <si>
    <t>SAN ANTONIO</t>
  </si>
  <si>
    <t>VIJES</t>
  </si>
  <si>
    <t>ANTIOQUIACARAMANTA</t>
  </si>
  <si>
    <t>145</t>
  </si>
  <si>
    <t>05145</t>
  </si>
  <si>
    <t>DONMATIAS</t>
  </si>
  <si>
    <t>SOPLAVIENTO</t>
  </si>
  <si>
    <t>GUATEQUE</t>
  </si>
  <si>
    <t>TORIBIO</t>
  </si>
  <si>
    <t>GUADUAS</t>
  </si>
  <si>
    <t>VILLA DEL ROSARIO</t>
  </si>
  <si>
    <t>GUAVATA</t>
  </si>
  <si>
    <t>SAN LUIS</t>
  </si>
  <si>
    <t>YOTOCO</t>
  </si>
  <si>
    <t>ANTIOQUIACAREPA</t>
  </si>
  <si>
    <t>147</t>
  </si>
  <si>
    <t>05147</t>
  </si>
  <si>
    <t>EBEJICO</t>
  </si>
  <si>
    <t>TALAIGUA NUEVO</t>
  </si>
  <si>
    <t>GUAYATA</t>
  </si>
  <si>
    <t>TOTORO</t>
  </si>
  <si>
    <t>GUASCA</t>
  </si>
  <si>
    <t>OLAYA HERRERA</t>
  </si>
  <si>
    <t>GUEPSA</t>
  </si>
  <si>
    <t>SAN SEBASTIAN DE MARIQUITA</t>
  </si>
  <si>
    <t>YUMBO</t>
  </si>
  <si>
    <t>ANTIOQUIACAROLINA</t>
  </si>
  <si>
    <t>150</t>
  </si>
  <si>
    <t>05150</t>
  </si>
  <si>
    <t>EL BAGRE</t>
  </si>
  <si>
    <t>TIQUISIO</t>
  </si>
  <si>
    <t>GUICAN DE LA SIERRA</t>
  </si>
  <si>
    <t>VILLA RICA</t>
  </si>
  <si>
    <t>GUATAQUI</t>
  </si>
  <si>
    <t>OSPINA</t>
  </si>
  <si>
    <t>HATO</t>
  </si>
  <si>
    <t>SANTA ISABEL</t>
  </si>
  <si>
    <t>ZARZAL</t>
  </si>
  <si>
    <t>ANTIOQUIACAUCASIA</t>
  </si>
  <si>
    <t>154</t>
  </si>
  <si>
    <t>05154</t>
  </si>
  <si>
    <t>EL CARMEN DE VIBORAL</t>
  </si>
  <si>
    <t>TURBACO</t>
  </si>
  <si>
    <t>IZA</t>
  </si>
  <si>
    <t>GUATAVITA</t>
  </si>
  <si>
    <t>PASTO</t>
  </si>
  <si>
    <t>JESUS MARIA</t>
  </si>
  <si>
    <t>ANTIOQUIACHIGORODO</t>
  </si>
  <si>
    <t>172</t>
  </si>
  <si>
    <t>05172</t>
  </si>
  <si>
    <t>EL SANTUARIO</t>
  </si>
  <si>
    <t>TURBANA</t>
  </si>
  <si>
    <t>JENESANO</t>
  </si>
  <si>
    <t>GUAYABAL DE SIQUIMA</t>
  </si>
  <si>
    <t>POLICARPA</t>
  </si>
  <si>
    <t>JORDAN</t>
  </si>
  <si>
    <t>VALLE DE SAN JUAN</t>
  </si>
  <si>
    <t>ANTIOQUIACISNEROS</t>
  </si>
  <si>
    <t>190</t>
  </si>
  <si>
    <t>05190</t>
  </si>
  <si>
    <t>ENTRERRIOS</t>
  </si>
  <si>
    <t>JERICO</t>
  </si>
  <si>
    <t>GUAYABETAL</t>
  </si>
  <si>
    <t>POTOSI</t>
  </si>
  <si>
    <t>LA BELLEZA</t>
  </si>
  <si>
    <t>VENADILLO</t>
  </si>
  <si>
    <t>ANTIOQUIACIUDAD BOLIVAR</t>
  </si>
  <si>
    <t>101</t>
  </si>
  <si>
    <t>05101</t>
  </si>
  <si>
    <t>ENVIGADO</t>
  </si>
  <si>
    <t>ZAMBRANO</t>
  </si>
  <si>
    <t>LA CAPILLA</t>
  </si>
  <si>
    <t>GUTIERREZ</t>
  </si>
  <si>
    <t>VILLAHERMOSA</t>
  </si>
  <si>
    <t>ANTIOQUIACOCORNA</t>
  </si>
  <si>
    <t>197</t>
  </si>
  <si>
    <t>05197</t>
  </si>
  <si>
    <t>FREDONIA</t>
  </si>
  <si>
    <t>LA UVITA</t>
  </si>
  <si>
    <t>JERUSALEN</t>
  </si>
  <si>
    <t>PUERRES</t>
  </si>
  <si>
    <t>LANDAZURI</t>
  </si>
  <si>
    <t>VILLARRICA</t>
  </si>
  <si>
    <t>ANTIOQUIACONCEPCION</t>
  </si>
  <si>
    <t>206</t>
  </si>
  <si>
    <t>05206</t>
  </si>
  <si>
    <t>FRONTINO</t>
  </si>
  <si>
    <t>JUNIN</t>
  </si>
  <si>
    <t>PUPIALES</t>
  </si>
  <si>
    <t>LEBRIJA</t>
  </si>
  <si>
    <t>ANTIOQUIACONCORDIA</t>
  </si>
  <si>
    <t>209</t>
  </si>
  <si>
    <t>05209</t>
  </si>
  <si>
    <t>GIRALDO</t>
  </si>
  <si>
    <t>LABRANZAGRANDE</t>
  </si>
  <si>
    <t>LA CALERA</t>
  </si>
  <si>
    <t>RICAURTE</t>
  </si>
  <si>
    <t>LOS SANTOS</t>
  </si>
  <si>
    <t>ANTIOQUIACOPACABANA</t>
  </si>
  <si>
    <t>212</t>
  </si>
  <si>
    <t>05212</t>
  </si>
  <si>
    <t>GIRARDOTA</t>
  </si>
  <si>
    <t>MACANAL</t>
  </si>
  <si>
    <t>LA MESA</t>
  </si>
  <si>
    <t>ROBERTO PAYAN</t>
  </si>
  <si>
    <t>MACARAVITA</t>
  </si>
  <si>
    <t>ANTIOQUIADABEIBA</t>
  </si>
  <si>
    <t>234</t>
  </si>
  <si>
    <t>05234</t>
  </si>
  <si>
    <t>GOMEZ PLATA</t>
  </si>
  <si>
    <t>MARIPI</t>
  </si>
  <si>
    <t>LA PALMA</t>
  </si>
  <si>
    <t>SAMANIEGO</t>
  </si>
  <si>
    <t>MALAGA</t>
  </si>
  <si>
    <t>ANTIOQUIADONMATIAS</t>
  </si>
  <si>
    <t>237</t>
  </si>
  <si>
    <t>05237</t>
  </si>
  <si>
    <t>LA PEÑA</t>
  </si>
  <si>
    <t>SAN ANDRES DE TUMACO</t>
  </si>
  <si>
    <t>MATANZA</t>
  </si>
  <si>
    <t>ANTIOQUIAEBEJICO</t>
  </si>
  <si>
    <t>240</t>
  </si>
  <si>
    <t>05240</t>
  </si>
  <si>
    <t>MONGUA</t>
  </si>
  <si>
    <t>SAN BERNARDO</t>
  </si>
  <si>
    <t>MOGOTES</t>
  </si>
  <si>
    <t>ANTIOQUIAEL BAGRE</t>
  </si>
  <si>
    <t>250</t>
  </si>
  <si>
    <t>05250</t>
  </si>
  <si>
    <t>GUARNE</t>
  </si>
  <si>
    <t>MONGUI</t>
  </si>
  <si>
    <t>LENGUAZAQUE</t>
  </si>
  <si>
    <t>SAN LORENZO</t>
  </si>
  <si>
    <t>MOLAGAVITA</t>
  </si>
  <si>
    <t>ANTIOQUIAEL CARMEN DE VIBORAL</t>
  </si>
  <si>
    <t>148</t>
  </si>
  <si>
    <t>05148</t>
  </si>
  <si>
    <t>GUATAPE</t>
  </si>
  <si>
    <t>MONIQUIRA</t>
  </si>
  <si>
    <t>MACHETA</t>
  </si>
  <si>
    <t>OCAMONTE</t>
  </si>
  <si>
    <t>ANTIOQUIAEL SANTUARIO</t>
  </si>
  <si>
    <t>697</t>
  </si>
  <si>
    <t>05697</t>
  </si>
  <si>
    <t>HELICONIA</t>
  </si>
  <si>
    <t>MOTAVITA</t>
  </si>
  <si>
    <t>MADRID</t>
  </si>
  <si>
    <t>SAN PEDRO DE CARTAGO</t>
  </si>
  <si>
    <t>OIBA</t>
  </si>
  <si>
    <t>ANTIOQUIAENTRERRIOS</t>
  </si>
  <si>
    <t>264</t>
  </si>
  <si>
    <t>05264</t>
  </si>
  <si>
    <t>HISPANIA</t>
  </si>
  <si>
    <t>MUZO</t>
  </si>
  <si>
    <t>MANTA</t>
  </si>
  <si>
    <t>SANDONA</t>
  </si>
  <si>
    <t>ONZAGA</t>
  </si>
  <si>
    <t>ANTIOQUIAENVIGADO</t>
  </si>
  <si>
    <t>266</t>
  </si>
  <si>
    <t>05266</t>
  </si>
  <si>
    <t>ITAGUI</t>
  </si>
  <si>
    <t>NOBSA</t>
  </si>
  <si>
    <t>MEDINA</t>
  </si>
  <si>
    <t>SANTA BARBARA</t>
  </si>
  <si>
    <t>PALMAR</t>
  </si>
  <si>
    <t>ANTIOQUIAFREDONIA</t>
  </si>
  <si>
    <t>282</t>
  </si>
  <si>
    <t>05282</t>
  </si>
  <si>
    <t>ITUANGO</t>
  </si>
  <si>
    <t>NUEVO COLON</t>
  </si>
  <si>
    <t>SANTACRUZ</t>
  </si>
  <si>
    <t>PALMAS DEL SOCORRO</t>
  </si>
  <si>
    <t>ANTIOQUIAFRONTINO</t>
  </si>
  <si>
    <t>284</t>
  </si>
  <si>
    <t>05284</t>
  </si>
  <si>
    <t>JARDIN</t>
  </si>
  <si>
    <t>OICATA</t>
  </si>
  <si>
    <t>SAPUYES</t>
  </si>
  <si>
    <t>PARAMO</t>
  </si>
  <si>
    <t>ANTIOQUIAGIRALDO</t>
  </si>
  <si>
    <t>306</t>
  </si>
  <si>
    <t>05306</t>
  </si>
  <si>
    <t>OTANCHE</t>
  </si>
  <si>
    <t>NEMOCON</t>
  </si>
  <si>
    <t>TAMINANGO</t>
  </si>
  <si>
    <t>PIEDECUESTA</t>
  </si>
  <si>
    <t>ANTIOQUIAGIRARDOTA</t>
  </si>
  <si>
    <t>308</t>
  </si>
  <si>
    <t>05308</t>
  </si>
  <si>
    <t>LA CEJA</t>
  </si>
  <si>
    <t>PACHAVITA</t>
  </si>
  <si>
    <t>NILO</t>
  </si>
  <si>
    <t>TANGUA</t>
  </si>
  <si>
    <t>PINCHOTE</t>
  </si>
  <si>
    <t>ANTIOQUIAGOMEZ PLATA</t>
  </si>
  <si>
    <t>310</t>
  </si>
  <si>
    <t>05310</t>
  </si>
  <si>
    <t>LA ESTRELLA</t>
  </si>
  <si>
    <t>NIMAIMA</t>
  </si>
  <si>
    <t>TUQUERRES</t>
  </si>
  <si>
    <t>PUENTE NACIONAL</t>
  </si>
  <si>
    <t>ANTIOQUIAGRANADA</t>
  </si>
  <si>
    <t>313</t>
  </si>
  <si>
    <t>05313</t>
  </si>
  <si>
    <t>LA PINTADA</t>
  </si>
  <si>
    <t>PAIPA</t>
  </si>
  <si>
    <t>NOCAIMA</t>
  </si>
  <si>
    <t>YACUANQUER</t>
  </si>
  <si>
    <t>PUERTO PARRA</t>
  </si>
  <si>
    <t>ANTIOQUIAGUADALUPE</t>
  </si>
  <si>
    <t>315</t>
  </si>
  <si>
    <t>05315</t>
  </si>
  <si>
    <t>PAJARITO</t>
  </si>
  <si>
    <t>PACHO</t>
  </si>
  <si>
    <t>PUERTO WILCHES</t>
  </si>
  <si>
    <t>ANTIOQUIAGUARNE</t>
  </si>
  <si>
    <t>318</t>
  </si>
  <si>
    <t>05318</t>
  </si>
  <si>
    <t>LIBORINA</t>
  </si>
  <si>
    <t>PANQUEBA</t>
  </si>
  <si>
    <t>PAIME</t>
  </si>
  <si>
    <t>RIONEGRO</t>
  </si>
  <si>
    <t>ANTIOQUIAGUATAPE</t>
  </si>
  <si>
    <t>321</t>
  </si>
  <si>
    <t>05321</t>
  </si>
  <si>
    <t>MACEO</t>
  </si>
  <si>
    <t>PAUNA</t>
  </si>
  <si>
    <t>PANDI</t>
  </si>
  <si>
    <t>SABANA DE TORRES</t>
  </si>
  <si>
    <t>ANTIOQUIAHELICONIA</t>
  </si>
  <si>
    <t>347</t>
  </si>
  <si>
    <t>05347</t>
  </si>
  <si>
    <t>MARINILLA</t>
  </si>
  <si>
    <t>PAYA</t>
  </si>
  <si>
    <t>PARATEBUENO</t>
  </si>
  <si>
    <t>ANTIOQUIAHISPANIA</t>
  </si>
  <si>
    <t>353</t>
  </si>
  <si>
    <t>05353</t>
  </si>
  <si>
    <t>MEDELLIN</t>
  </si>
  <si>
    <t>PAZ DE RIO</t>
  </si>
  <si>
    <t>PASCA</t>
  </si>
  <si>
    <t>SAN BENITO</t>
  </si>
  <si>
    <t>ANTIOQUIAITAGUI</t>
  </si>
  <si>
    <t>360</t>
  </si>
  <si>
    <t>05360</t>
  </si>
  <si>
    <t>MONTEBELLO</t>
  </si>
  <si>
    <t>PESCA</t>
  </si>
  <si>
    <t>PUERTO SALGAR</t>
  </si>
  <si>
    <t>SAN GIL</t>
  </si>
  <si>
    <t>ANTIOQUIAITUANGO</t>
  </si>
  <si>
    <t>361</t>
  </si>
  <si>
    <t>05361</t>
  </si>
  <si>
    <t>MURINDO</t>
  </si>
  <si>
    <t>PISBA</t>
  </si>
  <si>
    <t>PULI</t>
  </si>
  <si>
    <t>SAN JOAQUIN</t>
  </si>
  <si>
    <t>ANTIOQUIAJARDIN</t>
  </si>
  <si>
    <t>364</t>
  </si>
  <si>
    <t>05364</t>
  </si>
  <si>
    <t>MUTATA</t>
  </si>
  <si>
    <t>PUERTO BOYACA</t>
  </si>
  <si>
    <t>QUEBRADANEGRA</t>
  </si>
  <si>
    <t>SAN JOSE DE MIRANDA</t>
  </si>
  <si>
    <t>ANTIOQUIAJERICO</t>
  </si>
  <si>
    <t>368</t>
  </si>
  <si>
    <t>05368</t>
  </si>
  <si>
    <t>QUIPAMA</t>
  </si>
  <si>
    <t>QUETAME</t>
  </si>
  <si>
    <t>ANTIOQUIALA CEJA</t>
  </si>
  <si>
    <t>376</t>
  </si>
  <si>
    <t>05376</t>
  </si>
  <si>
    <t>NECHI</t>
  </si>
  <si>
    <t>RAMIRIQUI</t>
  </si>
  <si>
    <t>QUIPILE</t>
  </si>
  <si>
    <t>SAN VICENTE DE CHUCURI</t>
  </si>
  <si>
    <t>ANTIOQUIALA ESTRELLA</t>
  </si>
  <si>
    <t>380</t>
  </si>
  <si>
    <t>05380</t>
  </si>
  <si>
    <t>NECOCLI</t>
  </si>
  <si>
    <t>RAQUIRA</t>
  </si>
  <si>
    <t>ANTIOQUIALA PINTADA</t>
  </si>
  <si>
    <t>390</t>
  </si>
  <si>
    <t>05390</t>
  </si>
  <si>
    <t>OLAYA</t>
  </si>
  <si>
    <t>RONDON</t>
  </si>
  <si>
    <t>SAN ANTONIO DEL TEQUENDAMA</t>
  </si>
  <si>
    <t>SANTA HELENA DEL OPON</t>
  </si>
  <si>
    <t>ANTIOQUIALA UNION</t>
  </si>
  <si>
    <t>400</t>
  </si>
  <si>
    <t>05400</t>
  </si>
  <si>
    <t>PEÑOL</t>
  </si>
  <si>
    <t>SABOYA</t>
  </si>
  <si>
    <t>SIMACOTA</t>
  </si>
  <si>
    <t>ANTIOQUIALIBORINA</t>
  </si>
  <si>
    <t>411</t>
  </si>
  <si>
    <t>05411</t>
  </si>
  <si>
    <t>PEQUE</t>
  </si>
  <si>
    <t>SACHICA</t>
  </si>
  <si>
    <t>SOCORRO</t>
  </si>
  <si>
    <t>ANTIOQUIAMACEO</t>
  </si>
  <si>
    <t>425</t>
  </si>
  <si>
    <t>05425</t>
  </si>
  <si>
    <t>PUEBLORRICO</t>
  </si>
  <si>
    <t>SAMACA</t>
  </si>
  <si>
    <t>SUAITA</t>
  </si>
  <si>
    <t>ANTIOQUIAMARINILLA</t>
  </si>
  <si>
    <t>440</t>
  </si>
  <si>
    <t>05440</t>
  </si>
  <si>
    <t>PUERTO BERRIO</t>
  </si>
  <si>
    <t>SAN EDUARDO</t>
  </si>
  <si>
    <t>SAN JUAN DE RIOSECO</t>
  </si>
  <si>
    <t>ANTIOQUIAMEDELLIN</t>
  </si>
  <si>
    <t>05001</t>
  </si>
  <si>
    <t>PUERTO NARE</t>
  </si>
  <si>
    <t>SAN JOSE DE PARE</t>
  </si>
  <si>
    <t>SASAIMA</t>
  </si>
  <si>
    <t>SURATA</t>
  </si>
  <si>
    <t>ANTIOQUIAMONTEBELLO</t>
  </si>
  <si>
    <t>467</t>
  </si>
  <si>
    <t>05467</t>
  </si>
  <si>
    <t>PUERTO TRIUNFO</t>
  </si>
  <si>
    <t>SAN LUIS DE GACENO</t>
  </si>
  <si>
    <t>SESQUILE</t>
  </si>
  <si>
    <t>TONA</t>
  </si>
  <si>
    <t>ANTIOQUIAMURINDO</t>
  </si>
  <si>
    <t>475</t>
  </si>
  <si>
    <t>05475</t>
  </si>
  <si>
    <t>REMEDIOS</t>
  </si>
  <si>
    <t>SAN MATEO</t>
  </si>
  <si>
    <t>SIBATE</t>
  </si>
  <si>
    <t>VALLE DE SAN JOSE</t>
  </si>
  <si>
    <t>ANTIOQUIAMUTATA</t>
  </si>
  <si>
    <t>480</t>
  </si>
  <si>
    <t>05480</t>
  </si>
  <si>
    <t>RETIRO</t>
  </si>
  <si>
    <t>SAN MIGUEL DE SEMA</t>
  </si>
  <si>
    <t>SILVANIA</t>
  </si>
  <si>
    <t>VELEZ</t>
  </si>
  <si>
    <t>ANTIOQUIANARIÑO</t>
  </si>
  <si>
    <t>483</t>
  </si>
  <si>
    <t>05483</t>
  </si>
  <si>
    <t>SAN PABLO DE BORBUR</t>
  </si>
  <si>
    <t>SIMIJACA</t>
  </si>
  <si>
    <t>VETAS</t>
  </si>
  <si>
    <t>ANTIOQUIANECHI</t>
  </si>
  <si>
    <t>495</t>
  </si>
  <si>
    <t>05495</t>
  </si>
  <si>
    <t>SOACHA</t>
  </si>
  <si>
    <t>ANTIOQUIANECOCLI</t>
  </si>
  <si>
    <t>490</t>
  </si>
  <si>
    <t>05490</t>
  </si>
  <si>
    <t>SABANETA</t>
  </si>
  <si>
    <t>SANTA ROSA DE VITERBO</t>
  </si>
  <si>
    <t>SOPO</t>
  </si>
  <si>
    <t>ZAPATOCA</t>
  </si>
  <si>
    <t>ANTIOQUIAOLAYA</t>
  </si>
  <si>
    <t>501</t>
  </si>
  <si>
    <t>05501</t>
  </si>
  <si>
    <t>SALGAR</t>
  </si>
  <si>
    <t>SANTA SOFIA</t>
  </si>
  <si>
    <t>SUBACHOQUE</t>
  </si>
  <si>
    <t>ANTIOQUIAPEÑOL</t>
  </si>
  <si>
    <t>541</t>
  </si>
  <si>
    <t>05541</t>
  </si>
  <si>
    <t>SAN ANDRES DE CUERQUIA</t>
  </si>
  <si>
    <t>SANTANA</t>
  </si>
  <si>
    <t>SUESCA</t>
  </si>
  <si>
    <t>ANTIOQUIAPEQUE</t>
  </si>
  <si>
    <t>543</t>
  </si>
  <si>
    <t>05543</t>
  </si>
  <si>
    <t>SATIVANORTE</t>
  </si>
  <si>
    <t>SUPATA</t>
  </si>
  <si>
    <t>ANTIOQUIAPUEBLORRICO</t>
  </si>
  <si>
    <t>576</t>
  </si>
  <si>
    <t>05576</t>
  </si>
  <si>
    <t>SATIVASUR</t>
  </si>
  <si>
    <t>SUSA</t>
  </si>
  <si>
    <t>ANTIOQUIAPUERTO BERRIO</t>
  </si>
  <si>
    <t>579</t>
  </si>
  <si>
    <t>05579</t>
  </si>
  <si>
    <t>SAN JERONIMO</t>
  </si>
  <si>
    <t>SIACHOQUE</t>
  </si>
  <si>
    <t>SUTATAUSA</t>
  </si>
  <si>
    <t>ANTIOQUIAPUERTO NARE</t>
  </si>
  <si>
    <t>585</t>
  </si>
  <si>
    <t>05585</t>
  </si>
  <si>
    <t>SAN JOSE DE LA MONTAÑA</t>
  </si>
  <si>
    <t>SOATA</t>
  </si>
  <si>
    <t>TABIO</t>
  </si>
  <si>
    <t>ANTIOQUIAPUERTO TRIUNFO</t>
  </si>
  <si>
    <t>591</t>
  </si>
  <si>
    <t>05591</t>
  </si>
  <si>
    <t>SAN JUAN DE URABA</t>
  </si>
  <si>
    <t>SOCHA</t>
  </si>
  <si>
    <t>TAUSA</t>
  </si>
  <si>
    <t>ANTIOQUIAREMEDIOS</t>
  </si>
  <si>
    <t>604</t>
  </si>
  <si>
    <t>05604</t>
  </si>
  <si>
    <t>SOCOTA</t>
  </si>
  <si>
    <t>TENA</t>
  </si>
  <si>
    <t>ANTIOQUIARETIRO</t>
  </si>
  <si>
    <t>607</t>
  </si>
  <si>
    <t>05607</t>
  </si>
  <si>
    <t>SAN PEDRO DE LOS MILAGROS</t>
  </si>
  <si>
    <t>SOGAMOSO</t>
  </si>
  <si>
    <t>TENJO</t>
  </si>
  <si>
    <t>ANTIOQUIARIONEGRO</t>
  </si>
  <si>
    <t>615</t>
  </si>
  <si>
    <t>05615</t>
  </si>
  <si>
    <t>SAN PEDRO DE URABA</t>
  </si>
  <si>
    <t>SOMONDOCO</t>
  </si>
  <si>
    <t>TIBACUY</t>
  </si>
  <si>
    <t>ANTIOQUIASABANALARGA</t>
  </si>
  <si>
    <t>628</t>
  </si>
  <si>
    <t>05628</t>
  </si>
  <si>
    <t>SAN RAFAEL</t>
  </si>
  <si>
    <t>SORA</t>
  </si>
  <si>
    <t>TIBIRITA</t>
  </si>
  <si>
    <t>ANTIOQUIASABANETA</t>
  </si>
  <si>
    <t>631</t>
  </si>
  <si>
    <t>05631</t>
  </si>
  <si>
    <t>SAN ROQUE</t>
  </si>
  <si>
    <t>SORACA</t>
  </si>
  <si>
    <t>TOCAIMA</t>
  </si>
  <si>
    <t>ANTIOQUIASALGAR</t>
  </si>
  <si>
    <t>642</t>
  </si>
  <si>
    <t>05642</t>
  </si>
  <si>
    <t>SAN VICENTE FERRER</t>
  </si>
  <si>
    <t>SOTAQUIRA</t>
  </si>
  <si>
    <t>TOCANCIPA</t>
  </si>
  <si>
    <t>ANTIOQUIASAN ANDRES DE CUERQUIA</t>
  </si>
  <si>
    <t>647</t>
  </si>
  <si>
    <t>05647</t>
  </si>
  <si>
    <t>SUSACON</t>
  </si>
  <si>
    <t>TOPAIPI</t>
  </si>
  <si>
    <t>ANTIOQUIASAN CARLOS</t>
  </si>
  <si>
    <t>649</t>
  </si>
  <si>
    <t>05649</t>
  </si>
  <si>
    <t>SANTA FE DE ANTIOQUIA</t>
  </si>
  <si>
    <t>SUTAMARCHAN</t>
  </si>
  <si>
    <t>UBALA</t>
  </si>
  <si>
    <t>ANTIOQUIASAN FRANCISCO</t>
  </si>
  <si>
    <t>652</t>
  </si>
  <si>
    <t>05652</t>
  </si>
  <si>
    <t>SANTA ROSA DE OSOS</t>
  </si>
  <si>
    <t>SUTATENZA</t>
  </si>
  <si>
    <t>UBAQUE</t>
  </si>
  <si>
    <t>ANTIOQUIASAN JERONIMO</t>
  </si>
  <si>
    <t>656</t>
  </si>
  <si>
    <t>05656</t>
  </si>
  <si>
    <t>SANTO DOMINGO</t>
  </si>
  <si>
    <t>TASCO</t>
  </si>
  <si>
    <t>UNE</t>
  </si>
  <si>
    <t>ANTIOQUIASAN JOSE DE LA MONTAÑA</t>
  </si>
  <si>
    <t>658</t>
  </si>
  <si>
    <t>05658</t>
  </si>
  <si>
    <t>SEGOVIA</t>
  </si>
  <si>
    <t>TENZA</t>
  </si>
  <si>
    <t>UTICA</t>
  </si>
  <si>
    <t>ANTIOQUIASAN JUAN DE URABA</t>
  </si>
  <si>
    <t>659</t>
  </si>
  <si>
    <t>05659</t>
  </si>
  <si>
    <t>SONSON</t>
  </si>
  <si>
    <t>TIBANA</t>
  </si>
  <si>
    <t>VENECIA</t>
  </si>
  <si>
    <t>ANTIOQUIASAN LUIS</t>
  </si>
  <si>
    <t>660</t>
  </si>
  <si>
    <t>05660</t>
  </si>
  <si>
    <t>SOPETRAN</t>
  </si>
  <si>
    <t>TIBASOSA</t>
  </si>
  <si>
    <t>VERGARA</t>
  </si>
  <si>
    <t>ANTIOQUIASAN PEDRO DE LOS MILAGROS</t>
  </si>
  <si>
    <t>664</t>
  </si>
  <si>
    <t>05664</t>
  </si>
  <si>
    <t>TAMESIS</t>
  </si>
  <si>
    <t>TINJACA</t>
  </si>
  <si>
    <t>VIANI</t>
  </si>
  <si>
    <t>ANTIOQUIASAN PEDRO DE URABA</t>
  </si>
  <si>
    <t>665</t>
  </si>
  <si>
    <t>05665</t>
  </si>
  <si>
    <t>TARAZA</t>
  </si>
  <si>
    <t>TIPACOQUE</t>
  </si>
  <si>
    <t>VILLA DE SAN DIEGO DE UBATE</t>
  </si>
  <si>
    <t>ANTIOQUIASAN RAFAEL</t>
  </si>
  <si>
    <t>667</t>
  </si>
  <si>
    <t>05667</t>
  </si>
  <si>
    <t>TARSO</t>
  </si>
  <si>
    <t>TOCA</t>
  </si>
  <si>
    <t>VILLAGOMEZ</t>
  </si>
  <si>
    <t>ANTIOQUIASAN ROQUE</t>
  </si>
  <si>
    <t>670</t>
  </si>
  <si>
    <t>05670</t>
  </si>
  <si>
    <t>TITIRIBI</t>
  </si>
  <si>
    <t>TOGUI</t>
  </si>
  <si>
    <t>VILLAPINZON</t>
  </si>
  <si>
    <t>ANTIOQUIASAN VICENTE FERRER</t>
  </si>
  <si>
    <t>674</t>
  </si>
  <si>
    <t>05674</t>
  </si>
  <si>
    <t>TOPAGA</t>
  </si>
  <si>
    <t>VILLETA</t>
  </si>
  <si>
    <t>ANTIOQUIASANTA BARBARA</t>
  </si>
  <si>
    <t>679</t>
  </si>
  <si>
    <t>05679</t>
  </si>
  <si>
    <t>TURBO</t>
  </si>
  <si>
    <t>TOTA</t>
  </si>
  <si>
    <t>VIOTA</t>
  </si>
  <si>
    <t>ANTIOQUIASANTA FE DE ANTIOQUIA</t>
  </si>
  <si>
    <t>042</t>
  </si>
  <si>
    <t>05042</t>
  </si>
  <si>
    <t>URAMITA</t>
  </si>
  <si>
    <t>TUNJA</t>
  </si>
  <si>
    <t>YACOPI</t>
  </si>
  <si>
    <t>ANTIOQUIASANTA ROSA DE OSOS</t>
  </si>
  <si>
    <t>686</t>
  </si>
  <si>
    <t>05686</t>
  </si>
  <si>
    <t>URRAO</t>
  </si>
  <si>
    <t>TUNUNGUA</t>
  </si>
  <si>
    <t>ZIPACON</t>
  </si>
  <si>
    <t>ANTIOQUIASANTO DOMINGO</t>
  </si>
  <si>
    <t>690</t>
  </si>
  <si>
    <t>05690</t>
  </si>
  <si>
    <t>VALDIVIA</t>
  </si>
  <si>
    <t>TURMEQUE</t>
  </si>
  <si>
    <t>ZIPAQUIRA</t>
  </si>
  <si>
    <t>ANTIOQUIASEGOVIA</t>
  </si>
  <si>
    <t>736</t>
  </si>
  <si>
    <t>05736</t>
  </si>
  <si>
    <t>TUTA</t>
  </si>
  <si>
    <t>ANTIOQUIASONSON</t>
  </si>
  <si>
    <t>756</t>
  </si>
  <si>
    <t>05756</t>
  </si>
  <si>
    <t>VEGACHI</t>
  </si>
  <si>
    <t>TUTAZA</t>
  </si>
  <si>
    <t>ANTIOQUIASOPETRAN</t>
  </si>
  <si>
    <t>761</t>
  </si>
  <si>
    <t>05761</t>
  </si>
  <si>
    <t>UMBITA</t>
  </si>
  <si>
    <t>ANTIOQUIATAMESIS</t>
  </si>
  <si>
    <t>789</t>
  </si>
  <si>
    <t>05789</t>
  </si>
  <si>
    <t>VIGIA DEL FUERTE</t>
  </si>
  <si>
    <t>VENTAQUEMADA</t>
  </si>
  <si>
    <t>ANTIOQUIATARAZA</t>
  </si>
  <si>
    <t>790</t>
  </si>
  <si>
    <t>05790</t>
  </si>
  <si>
    <t>YALI</t>
  </si>
  <si>
    <t>VILLA DE LEYVA</t>
  </si>
  <si>
    <t>ANTIOQUIATARSO</t>
  </si>
  <si>
    <t>792</t>
  </si>
  <si>
    <t>05792</t>
  </si>
  <si>
    <t>YARUMAL</t>
  </si>
  <si>
    <t>VIRACACHA</t>
  </si>
  <si>
    <t>ANTIOQUIATITIRIBI</t>
  </si>
  <si>
    <t>809</t>
  </si>
  <si>
    <t>05809</t>
  </si>
  <si>
    <t>YOLOMBO</t>
  </si>
  <si>
    <t>ZETAQUIRA</t>
  </si>
  <si>
    <t>ANTIOQUIATOLEDO</t>
  </si>
  <si>
    <t>819</t>
  </si>
  <si>
    <t>05819</t>
  </si>
  <si>
    <t>YONDO</t>
  </si>
  <si>
    <t>ANTIOQUIATURBO</t>
  </si>
  <si>
    <t>837</t>
  </si>
  <si>
    <t>05837</t>
  </si>
  <si>
    <t>ZARAGOZA</t>
  </si>
  <si>
    <t>ANTIOQUIAURAMITA</t>
  </si>
  <si>
    <t>842</t>
  </si>
  <si>
    <t>05842</t>
  </si>
  <si>
    <t>ANTIOQUIAURRAO</t>
  </si>
  <si>
    <t>847</t>
  </si>
  <si>
    <t>05847</t>
  </si>
  <si>
    <t>ANTIOQUIAVALDIVIA</t>
  </si>
  <si>
    <t>854</t>
  </si>
  <si>
    <t>05854</t>
  </si>
  <si>
    <t>ANTIOQUIAVALPARAISO</t>
  </si>
  <si>
    <t>856</t>
  </si>
  <si>
    <t>05856</t>
  </si>
  <si>
    <t>ANTIOQUIAVEGACHI</t>
  </si>
  <si>
    <t>858</t>
  </si>
  <si>
    <t>05858</t>
  </si>
  <si>
    <t>ANTIOQUIAVENECIA</t>
  </si>
  <si>
    <t>861</t>
  </si>
  <si>
    <t>05861</t>
  </si>
  <si>
    <t>ANTIOQUIAVIGIA DEL FUERTE</t>
  </si>
  <si>
    <t>873</t>
  </si>
  <si>
    <t>05873</t>
  </si>
  <si>
    <t>ANTIOQUIAYALI</t>
  </si>
  <si>
    <t>885</t>
  </si>
  <si>
    <t>05885</t>
  </si>
  <si>
    <t>ANTIOQUIAYARUMAL</t>
  </si>
  <si>
    <t>887</t>
  </si>
  <si>
    <t>05887</t>
  </si>
  <si>
    <t>ANTIOQUIAYOLOMBO</t>
  </si>
  <si>
    <t>890</t>
  </si>
  <si>
    <t>05890</t>
  </si>
  <si>
    <t>ANTIOQUIAYONDO</t>
  </si>
  <si>
    <t>893</t>
  </si>
  <si>
    <t>05893</t>
  </si>
  <si>
    <t>ANTIOQUIAZARAGOZA</t>
  </si>
  <si>
    <t>895</t>
  </si>
  <si>
    <t>05895</t>
  </si>
  <si>
    <t>ARAUCAARAUCA</t>
  </si>
  <si>
    <t>81</t>
  </si>
  <si>
    <t>81001</t>
  </si>
  <si>
    <t>ARAUCAARAUQUITA</t>
  </si>
  <si>
    <t>065</t>
  </si>
  <si>
    <t>81065</t>
  </si>
  <si>
    <t>ARAUCACRAVO NORTE</t>
  </si>
  <si>
    <t>220</t>
  </si>
  <si>
    <t>81220</t>
  </si>
  <si>
    <t>ARAUCAFORTUL</t>
  </si>
  <si>
    <t>300</t>
  </si>
  <si>
    <t>81300</t>
  </si>
  <si>
    <t>ARAUCAPUERTO RONDON</t>
  </si>
  <si>
    <t>81591</t>
  </si>
  <si>
    <t>ARAUCASARAVENA</t>
  </si>
  <si>
    <t>81736</t>
  </si>
  <si>
    <t>ARAUCATAME</t>
  </si>
  <si>
    <t>794</t>
  </si>
  <si>
    <t>81794</t>
  </si>
  <si>
    <t>88</t>
  </si>
  <si>
    <t>564</t>
  </si>
  <si>
    <t>88564</t>
  </si>
  <si>
    <t>88001</t>
  </si>
  <si>
    <t>ATLANTICOBARANOA</t>
  </si>
  <si>
    <t>08</t>
  </si>
  <si>
    <t>078</t>
  </si>
  <si>
    <t>08078</t>
  </si>
  <si>
    <t>ATLANTICOBARRANQUILLA</t>
  </si>
  <si>
    <t>08001</t>
  </si>
  <si>
    <t>ATLANTICOCAMPO DE LA CRUZ</t>
  </si>
  <si>
    <t>137</t>
  </si>
  <si>
    <t>08137</t>
  </si>
  <si>
    <t>ATLANTICOCANDELARIA</t>
  </si>
  <si>
    <t>141</t>
  </si>
  <si>
    <t>08141</t>
  </si>
  <si>
    <t>ATLANTICOGALAPA</t>
  </si>
  <si>
    <t>296</t>
  </si>
  <si>
    <t>08296</t>
  </si>
  <si>
    <t>ATLANTICOJUAN DE ACOSTA</t>
  </si>
  <si>
    <t>372</t>
  </si>
  <si>
    <t>08372</t>
  </si>
  <si>
    <t>ATLANTICOLURUACO</t>
  </si>
  <si>
    <t>421</t>
  </si>
  <si>
    <t>08421</t>
  </si>
  <si>
    <t>ATLANTICOMALAMBO</t>
  </si>
  <si>
    <t>433</t>
  </si>
  <si>
    <t>08433</t>
  </si>
  <si>
    <t>ATLANTICOMANATI</t>
  </si>
  <si>
    <t>436</t>
  </si>
  <si>
    <t>08436</t>
  </si>
  <si>
    <t>ATLANTICOPALMAR DE VARELA</t>
  </si>
  <si>
    <t>520</t>
  </si>
  <si>
    <t>08520</t>
  </si>
  <si>
    <t>ATLANTICOPIOJO</t>
  </si>
  <si>
    <t>549</t>
  </si>
  <si>
    <t>08549</t>
  </si>
  <si>
    <t>ATLANTICOPOLONUEVO</t>
  </si>
  <si>
    <t>558</t>
  </si>
  <si>
    <t>08558</t>
  </si>
  <si>
    <t>ATLANTICOPONEDERA</t>
  </si>
  <si>
    <t>560</t>
  </si>
  <si>
    <t>08560</t>
  </si>
  <si>
    <t>ATLANTICOPUERTO COLOMBIA</t>
  </si>
  <si>
    <t>573</t>
  </si>
  <si>
    <t>08573</t>
  </si>
  <si>
    <t>ATLANTICOREPELON</t>
  </si>
  <si>
    <t>606</t>
  </si>
  <si>
    <t>08606</t>
  </si>
  <si>
    <t>ATLANTICOSABANAGRANDE</t>
  </si>
  <si>
    <t>634</t>
  </si>
  <si>
    <t>08634</t>
  </si>
  <si>
    <t>ATLANTICOSABANALARGA</t>
  </si>
  <si>
    <t>638</t>
  </si>
  <si>
    <t>08638</t>
  </si>
  <si>
    <t>ATLANTICOSANTA LUCIA</t>
  </si>
  <si>
    <t>675</t>
  </si>
  <si>
    <t>08675</t>
  </si>
  <si>
    <t>ATLANTICOSANTO TOMAS</t>
  </si>
  <si>
    <t>685</t>
  </si>
  <si>
    <t>08685</t>
  </si>
  <si>
    <t>ATLANTICOSOLEDAD</t>
  </si>
  <si>
    <t>758</t>
  </si>
  <si>
    <t>08758</t>
  </si>
  <si>
    <t>ATLANTICOSUAN</t>
  </si>
  <si>
    <t>770</t>
  </si>
  <si>
    <t>08770</t>
  </si>
  <si>
    <t>ATLANTICOTUBARA</t>
  </si>
  <si>
    <t>832</t>
  </si>
  <si>
    <t>08832</t>
  </si>
  <si>
    <t>ATLANTICOUSIACURI</t>
  </si>
  <si>
    <t>849</t>
  </si>
  <si>
    <t>08849</t>
  </si>
  <si>
    <t>BOGOTABOGOTA</t>
  </si>
  <si>
    <t>11</t>
  </si>
  <si>
    <t>11001</t>
  </si>
  <si>
    <t>BOLIVARACHI</t>
  </si>
  <si>
    <t>13</t>
  </si>
  <si>
    <t>006</t>
  </si>
  <si>
    <t>13006</t>
  </si>
  <si>
    <t>BOLIVARALTOS DEL ROSARIO</t>
  </si>
  <si>
    <t>13030</t>
  </si>
  <si>
    <t>BOLIVARARENAL</t>
  </si>
  <si>
    <t>13042</t>
  </si>
  <si>
    <t>BOLIVARARJONA</t>
  </si>
  <si>
    <t>052</t>
  </si>
  <si>
    <t>13052</t>
  </si>
  <si>
    <t>BOLIVARARROYOHONDO</t>
  </si>
  <si>
    <t>062</t>
  </si>
  <si>
    <t>13062</t>
  </si>
  <si>
    <t>BOLIVARBARRANCO DE LOBA</t>
  </si>
  <si>
    <t>074</t>
  </si>
  <si>
    <t>13074</t>
  </si>
  <si>
    <t>BOLIVARCALAMAR</t>
  </si>
  <si>
    <t>140</t>
  </si>
  <si>
    <t>13140</t>
  </si>
  <si>
    <t>BOLIVARCANTAGALLO</t>
  </si>
  <si>
    <t>160</t>
  </si>
  <si>
    <t>13160</t>
  </si>
  <si>
    <t>BOLIVARCARTAGENA</t>
  </si>
  <si>
    <t>13001</t>
  </si>
  <si>
    <t>BOLIVARCICUCO</t>
  </si>
  <si>
    <t>188</t>
  </si>
  <si>
    <t>13188</t>
  </si>
  <si>
    <t>BOLIVARCLEMENCIA</t>
  </si>
  <si>
    <t>222</t>
  </si>
  <si>
    <t>13222</t>
  </si>
  <si>
    <t>BOLIVARCORDOBA</t>
  </si>
  <si>
    <t>13212</t>
  </si>
  <si>
    <t>BOLIVAREL CARMEN DE BOLIVAR</t>
  </si>
  <si>
    <t>244</t>
  </si>
  <si>
    <t>13244</t>
  </si>
  <si>
    <t>BOLIVAREL GUAMO</t>
  </si>
  <si>
    <t>248</t>
  </si>
  <si>
    <t>13248</t>
  </si>
  <si>
    <t>BOLIVAREL PEÑON</t>
  </si>
  <si>
    <t>268</t>
  </si>
  <si>
    <t>13268</t>
  </si>
  <si>
    <t>BOLIVARHATILLO DE LOBA</t>
  </si>
  <si>
    <t>13300</t>
  </si>
  <si>
    <t>BOLIVARMAGANGUE</t>
  </si>
  <si>
    <t>13430</t>
  </si>
  <si>
    <t>BOLIVARMAHATES</t>
  </si>
  <si>
    <t>13433</t>
  </si>
  <si>
    <t>BOLIVARMARGARITA</t>
  </si>
  <si>
    <t>13440</t>
  </si>
  <si>
    <t>BOLIVARMARIA LA BAJA</t>
  </si>
  <si>
    <t>442</t>
  </si>
  <si>
    <t>13442</t>
  </si>
  <si>
    <t>BOLIVARMOMPOS</t>
  </si>
  <si>
    <t>468</t>
  </si>
  <si>
    <t>13468</t>
  </si>
  <si>
    <t>BOLIVARMONTECRISTO</t>
  </si>
  <si>
    <t>458</t>
  </si>
  <si>
    <t>13458</t>
  </si>
  <si>
    <t>BOLIVARMORALES</t>
  </si>
  <si>
    <t>473</t>
  </si>
  <si>
    <t>13473</t>
  </si>
  <si>
    <t>BOLIVARNOROSI</t>
  </si>
  <si>
    <t>13490</t>
  </si>
  <si>
    <t>BOLIVARPINILLOS</t>
  </si>
  <si>
    <t>13549</t>
  </si>
  <si>
    <t>BOLIVARREGIDOR</t>
  </si>
  <si>
    <t>580</t>
  </si>
  <si>
    <t>13580</t>
  </si>
  <si>
    <t>BOLIVARRIO VIEJO</t>
  </si>
  <si>
    <t>600</t>
  </si>
  <si>
    <t>13600</t>
  </si>
  <si>
    <t>BOLIVARSAN CRISTOBAL</t>
  </si>
  <si>
    <t>620</t>
  </si>
  <si>
    <t>13620</t>
  </si>
  <si>
    <t>BOLIVARSAN ESTANISLAO</t>
  </si>
  <si>
    <t>13647</t>
  </si>
  <si>
    <t>BOLIVARSAN FERNANDO</t>
  </si>
  <si>
    <t>650</t>
  </si>
  <si>
    <t>13650</t>
  </si>
  <si>
    <t>BOLIVARSAN JACINTO</t>
  </si>
  <si>
    <t>654</t>
  </si>
  <si>
    <t>13654</t>
  </si>
  <si>
    <t>BOLIVARSAN JACINTO DEL CAUCA</t>
  </si>
  <si>
    <t>655</t>
  </si>
  <si>
    <t>13655</t>
  </si>
  <si>
    <t>BOLIVARSAN JUAN NEPOMUCENO</t>
  </si>
  <si>
    <t>657</t>
  </si>
  <si>
    <t>13657</t>
  </si>
  <si>
    <t>BOLIVARSAN MARTIN DE LOBA</t>
  </si>
  <si>
    <t>13667</t>
  </si>
  <si>
    <t>BOLIVARSAN PABLO</t>
  </si>
  <si>
    <t>13670</t>
  </si>
  <si>
    <t>BOLIVARSANTA CATALINA</t>
  </si>
  <si>
    <t>673</t>
  </si>
  <si>
    <t>13673</t>
  </si>
  <si>
    <t>BOLIVARSANTA ROSA</t>
  </si>
  <si>
    <t>683</t>
  </si>
  <si>
    <t>13683</t>
  </si>
  <si>
    <t>BOLIVARSANTA ROSA DEL SUR</t>
  </si>
  <si>
    <t>688</t>
  </si>
  <si>
    <t>13688</t>
  </si>
  <si>
    <t>BOLIVARSIMITI</t>
  </si>
  <si>
    <t>744</t>
  </si>
  <si>
    <t>13744</t>
  </si>
  <si>
    <t>BOLIVARSOPLAVIENTO</t>
  </si>
  <si>
    <t>760</t>
  </si>
  <si>
    <t>13760</t>
  </si>
  <si>
    <t>BOLIVARTALAIGUA NUEVO</t>
  </si>
  <si>
    <t>780</t>
  </si>
  <si>
    <t>13780</t>
  </si>
  <si>
    <t>BOLIVARTIQUISIO</t>
  </si>
  <si>
    <t>810</t>
  </si>
  <si>
    <t>13810</t>
  </si>
  <si>
    <t>BOLIVARTURBACO</t>
  </si>
  <si>
    <t>836</t>
  </si>
  <si>
    <t>13836</t>
  </si>
  <si>
    <t>BOLIVARTURBANA</t>
  </si>
  <si>
    <t>838</t>
  </si>
  <si>
    <t>13838</t>
  </si>
  <si>
    <t>BOLIVARVILLANUEVA</t>
  </si>
  <si>
    <t>13873</t>
  </si>
  <si>
    <t>BOLIVARZAMBRANO</t>
  </si>
  <si>
    <t>894</t>
  </si>
  <si>
    <t>13894</t>
  </si>
  <si>
    <t>BOYACAALMEIDA</t>
  </si>
  <si>
    <t>15</t>
  </si>
  <si>
    <t>022</t>
  </si>
  <si>
    <t>15022</t>
  </si>
  <si>
    <t>BOYACAAQUITANIA</t>
  </si>
  <si>
    <t>047</t>
  </si>
  <si>
    <t>15047</t>
  </si>
  <si>
    <t>BOYACAARCABUCO</t>
  </si>
  <si>
    <t>15051</t>
  </si>
  <si>
    <t>BOYACABELEN</t>
  </si>
  <si>
    <t>087</t>
  </si>
  <si>
    <t>15087</t>
  </si>
  <si>
    <t>BOYACABERBEO</t>
  </si>
  <si>
    <t>090</t>
  </si>
  <si>
    <t>15090</t>
  </si>
  <si>
    <t>BOYACABETEITIVA</t>
  </si>
  <si>
    <t>092</t>
  </si>
  <si>
    <t>15092</t>
  </si>
  <si>
    <t>BOYACABOAVITA</t>
  </si>
  <si>
    <t>097</t>
  </si>
  <si>
    <t>15097</t>
  </si>
  <si>
    <t>BOYACABOYACA</t>
  </si>
  <si>
    <t>104</t>
  </si>
  <si>
    <t>15104</t>
  </si>
  <si>
    <t>BOYACABRICEÑO</t>
  </si>
  <si>
    <t>106</t>
  </si>
  <si>
    <t>15106</t>
  </si>
  <si>
    <t>BOYACABUENAVISTA</t>
  </si>
  <si>
    <t>109</t>
  </si>
  <si>
    <t>15109</t>
  </si>
  <si>
    <t>BOYACABUSBANZA</t>
  </si>
  <si>
    <t>114</t>
  </si>
  <si>
    <t>15114</t>
  </si>
  <si>
    <t>BOYACACALDAS</t>
  </si>
  <si>
    <t>131</t>
  </si>
  <si>
    <t>15131</t>
  </si>
  <si>
    <t>BOYACACAMPOHERMOSO</t>
  </si>
  <si>
    <t>135</t>
  </si>
  <si>
    <t>15135</t>
  </si>
  <si>
    <t>BOYACACERINZA</t>
  </si>
  <si>
    <t>162</t>
  </si>
  <si>
    <t>15162</t>
  </si>
  <si>
    <t>BOYACACHINAVITA</t>
  </si>
  <si>
    <t>15172</t>
  </si>
  <si>
    <t>BOYACACHIQUINQUIRA</t>
  </si>
  <si>
    <t>176</t>
  </si>
  <si>
    <t>15176</t>
  </si>
  <si>
    <t>BOYACACHIQUIZA</t>
  </si>
  <si>
    <t>232</t>
  </si>
  <si>
    <t>15232</t>
  </si>
  <si>
    <t>BOYACACHISCAS</t>
  </si>
  <si>
    <t>180</t>
  </si>
  <si>
    <t>15180</t>
  </si>
  <si>
    <t>BOYACACHITA</t>
  </si>
  <si>
    <t>183</t>
  </si>
  <si>
    <t>15183</t>
  </si>
  <si>
    <t>BOYACACHITARAQUE</t>
  </si>
  <si>
    <t>185</t>
  </si>
  <si>
    <t>15185</t>
  </si>
  <si>
    <t>BOYACACHIVATA</t>
  </si>
  <si>
    <t>187</t>
  </si>
  <si>
    <t>15187</t>
  </si>
  <si>
    <t>BOYACACHIVOR</t>
  </si>
  <si>
    <t>236</t>
  </si>
  <si>
    <t>15236</t>
  </si>
  <si>
    <t>BOYACACIENEGA</t>
  </si>
  <si>
    <t>189</t>
  </si>
  <si>
    <t>15189</t>
  </si>
  <si>
    <t>BOYACACOMBITA</t>
  </si>
  <si>
    <t>204</t>
  </si>
  <si>
    <t>15204</t>
  </si>
  <si>
    <t>BOYACACOPER</t>
  </si>
  <si>
    <t>15212</t>
  </si>
  <si>
    <t>BOYACACORRALES</t>
  </si>
  <si>
    <t>215</t>
  </si>
  <si>
    <t>15215</t>
  </si>
  <si>
    <t>BOYACACOVARACHIA</t>
  </si>
  <si>
    <t>218</t>
  </si>
  <si>
    <t>15218</t>
  </si>
  <si>
    <t>BOYACACUBARA</t>
  </si>
  <si>
    <t>223</t>
  </si>
  <si>
    <t>15223</t>
  </si>
  <si>
    <t>BOYACACUCAITA</t>
  </si>
  <si>
    <t>224</t>
  </si>
  <si>
    <t>15224</t>
  </si>
  <si>
    <t>BOYACACUITIVA</t>
  </si>
  <si>
    <t>226</t>
  </si>
  <si>
    <t>15226</t>
  </si>
  <si>
    <t>BOYACADUITAMA</t>
  </si>
  <si>
    <t>238</t>
  </si>
  <si>
    <t>15238</t>
  </si>
  <si>
    <t>BOYACAEL COCUY</t>
  </si>
  <si>
    <t>15244</t>
  </si>
  <si>
    <t>BOYACAEL ESPINO</t>
  </si>
  <si>
    <t>15248</t>
  </si>
  <si>
    <t>BOYACAFIRAVITOBA</t>
  </si>
  <si>
    <t>272</t>
  </si>
  <si>
    <t>15272</t>
  </si>
  <si>
    <t>BOYACAFLORESTA</t>
  </si>
  <si>
    <t>276</t>
  </si>
  <si>
    <t>15276</t>
  </si>
  <si>
    <t>BOYACAGACHANTIVA</t>
  </si>
  <si>
    <t>293</t>
  </si>
  <si>
    <t>15293</t>
  </si>
  <si>
    <t>BOYACAGAMEZA</t>
  </si>
  <si>
    <t>15296</t>
  </si>
  <si>
    <t>BOYACAGARAGOA</t>
  </si>
  <si>
    <t>299</t>
  </si>
  <si>
    <t>15299</t>
  </si>
  <si>
    <t>BOYACAGUACAMAYAS</t>
  </si>
  <si>
    <t>317</t>
  </si>
  <si>
    <t>15317</t>
  </si>
  <si>
    <t>BOYACAGUATEQUE</t>
  </si>
  <si>
    <t>322</t>
  </si>
  <si>
    <t>15322</t>
  </si>
  <si>
    <t>BOYACAGUAYATA</t>
  </si>
  <si>
    <t>325</t>
  </si>
  <si>
    <t>15325</t>
  </si>
  <si>
    <t>BOYACAGUICAN DE LA SIERRA</t>
  </si>
  <si>
    <t>332</t>
  </si>
  <si>
    <t>15332</t>
  </si>
  <si>
    <t>BOYACAIZA</t>
  </si>
  <si>
    <t>362</t>
  </si>
  <si>
    <t>15362</t>
  </si>
  <si>
    <t>BOYACAJENESANO</t>
  </si>
  <si>
    <t>367</t>
  </si>
  <si>
    <t>15367</t>
  </si>
  <si>
    <t>BOYACAJERICO</t>
  </si>
  <si>
    <t>15368</t>
  </si>
  <si>
    <t>BOYACALA CAPILLA</t>
  </si>
  <si>
    <t>15380</t>
  </si>
  <si>
    <t>BOYACALA UVITA</t>
  </si>
  <si>
    <t>403</t>
  </si>
  <si>
    <t>15403</t>
  </si>
  <si>
    <t>BOYACALA VICTORIA</t>
  </si>
  <si>
    <t>401</t>
  </si>
  <si>
    <t>15401</t>
  </si>
  <si>
    <t>BOYACALABRANZAGRANDE</t>
  </si>
  <si>
    <t>377</t>
  </si>
  <si>
    <t>15377</t>
  </si>
  <si>
    <t>BOYACAMACANAL</t>
  </si>
  <si>
    <t>15425</t>
  </si>
  <si>
    <t>BOYACAMARIPI</t>
  </si>
  <si>
    <t>15442</t>
  </si>
  <si>
    <t>BOYACAMIRAFLORES</t>
  </si>
  <si>
    <t>455</t>
  </si>
  <si>
    <t>15455</t>
  </si>
  <si>
    <t>BOYACAMONGUA</t>
  </si>
  <si>
    <t>464</t>
  </si>
  <si>
    <t>15464</t>
  </si>
  <si>
    <t>BOYACAMONGUI</t>
  </si>
  <si>
    <t>466</t>
  </si>
  <si>
    <t>15466</t>
  </si>
  <si>
    <t>BOYACAMONIQUIRA</t>
  </si>
  <si>
    <t>469</t>
  </si>
  <si>
    <t>15469</t>
  </si>
  <si>
    <t>BOYACAMOTAVITA</t>
  </si>
  <si>
    <t>476</t>
  </si>
  <si>
    <t>15476</t>
  </si>
  <si>
    <t>BOYACAMUZO</t>
  </si>
  <si>
    <t>15480</t>
  </si>
  <si>
    <t>BOYACANOBSA</t>
  </si>
  <si>
    <t>491</t>
  </si>
  <si>
    <t>15491</t>
  </si>
  <si>
    <t>BOYACANUEVO COLON</t>
  </si>
  <si>
    <t>494</t>
  </si>
  <si>
    <t>15494</t>
  </si>
  <si>
    <t>BOYACAOICATA</t>
  </si>
  <si>
    <t>500</t>
  </si>
  <si>
    <t>15500</t>
  </si>
  <si>
    <t>BOYACAOTANCHE</t>
  </si>
  <si>
    <t>507</t>
  </si>
  <si>
    <t>15507</t>
  </si>
  <si>
    <t>BOYACAPACHAVITA</t>
  </si>
  <si>
    <t>511</t>
  </si>
  <si>
    <t>15511</t>
  </si>
  <si>
    <t>BOYACAPAEZ</t>
  </si>
  <si>
    <t>514</t>
  </si>
  <si>
    <t>15514</t>
  </si>
  <si>
    <t>BOYACAPAIPA</t>
  </si>
  <si>
    <t>516</t>
  </si>
  <si>
    <t>15516</t>
  </si>
  <si>
    <t>BOYACAPAJARITO</t>
  </si>
  <si>
    <t>518</t>
  </si>
  <si>
    <t>15518</t>
  </si>
  <si>
    <t>BOYACAPANQUEBA</t>
  </si>
  <si>
    <t>522</t>
  </si>
  <si>
    <t>15522</t>
  </si>
  <si>
    <t>BOYACAPAUNA</t>
  </si>
  <si>
    <t>531</t>
  </si>
  <si>
    <t>15531</t>
  </si>
  <si>
    <t>BOYACAPAYA</t>
  </si>
  <si>
    <t>533</t>
  </si>
  <si>
    <t>15533</t>
  </si>
  <si>
    <t>BOYACAPAZ DE RIO</t>
  </si>
  <si>
    <t>537</t>
  </si>
  <si>
    <t>15537</t>
  </si>
  <si>
    <t>BOYACAPESCA</t>
  </si>
  <si>
    <t>542</t>
  </si>
  <si>
    <t>15542</t>
  </si>
  <si>
    <t>BOYACAPISBA</t>
  </si>
  <si>
    <t>550</t>
  </si>
  <si>
    <t>15550</t>
  </si>
  <si>
    <t>BOYACAPUERTO BOYACA</t>
  </si>
  <si>
    <t>572</t>
  </si>
  <si>
    <t>15572</t>
  </si>
  <si>
    <t>BOYACAQUIPAMA</t>
  </si>
  <si>
    <t>15580</t>
  </si>
  <si>
    <t>BOYACARAMIRIQUI</t>
  </si>
  <si>
    <t>599</t>
  </si>
  <si>
    <t>15599</t>
  </si>
  <si>
    <t>BOYACARAQUIRA</t>
  </si>
  <si>
    <t>15600</t>
  </si>
  <si>
    <t>BOYACARONDON</t>
  </si>
  <si>
    <t>621</t>
  </si>
  <si>
    <t>15621</t>
  </si>
  <si>
    <t>BOYACASABOYA</t>
  </si>
  <si>
    <t>632</t>
  </si>
  <si>
    <t>15632</t>
  </si>
  <si>
    <t>BOYACASACHICA</t>
  </si>
  <si>
    <t>15638</t>
  </si>
  <si>
    <t>BOYACASAMACA</t>
  </si>
  <si>
    <t>646</t>
  </si>
  <si>
    <t>15646</t>
  </si>
  <si>
    <t>BOYACASAN EDUARDO</t>
  </si>
  <si>
    <t>15660</t>
  </si>
  <si>
    <t>BOYACASAN JOSE DE PARE</t>
  </si>
  <si>
    <t>15664</t>
  </si>
  <si>
    <t>BOYACASAN LUIS DE GACENO</t>
  </si>
  <si>
    <t>15667</t>
  </si>
  <si>
    <t>BOYACASAN MATEO</t>
  </si>
  <si>
    <t>15673</t>
  </si>
  <si>
    <t>BOYACASAN MIGUEL DE SEMA</t>
  </si>
  <si>
    <t>676</t>
  </si>
  <si>
    <t>15676</t>
  </si>
  <si>
    <t>BOYACASAN PABLO DE BORBUR</t>
  </si>
  <si>
    <t>681</t>
  </si>
  <si>
    <t>15681</t>
  </si>
  <si>
    <t>BOYACASANTA MARIA</t>
  </si>
  <si>
    <t>15690</t>
  </si>
  <si>
    <t>BOYACASANTA ROSA DE VITERBO</t>
  </si>
  <si>
    <t>693</t>
  </si>
  <si>
    <t>15693</t>
  </si>
  <si>
    <t>BOYACASANTA SOFIA</t>
  </si>
  <si>
    <t>696</t>
  </si>
  <si>
    <t>15696</t>
  </si>
  <si>
    <t>BOYACASANTANA</t>
  </si>
  <si>
    <t>15686</t>
  </si>
  <si>
    <t>BOYACASATIVANORTE</t>
  </si>
  <si>
    <t>720</t>
  </si>
  <si>
    <t>15720</t>
  </si>
  <si>
    <t>BOYACASATIVASUR</t>
  </si>
  <si>
    <t>723</t>
  </si>
  <si>
    <t>15723</t>
  </si>
  <si>
    <t>BOYACASIACHOQUE</t>
  </si>
  <si>
    <t>740</t>
  </si>
  <si>
    <t>15740</t>
  </si>
  <si>
    <t>BOYACASOATA</t>
  </si>
  <si>
    <t>753</t>
  </si>
  <si>
    <t>15753</t>
  </si>
  <si>
    <t>BOYACASOCHA</t>
  </si>
  <si>
    <t>757</t>
  </si>
  <si>
    <t>15757</t>
  </si>
  <si>
    <t>BOYACASOCOTA</t>
  </si>
  <si>
    <t>755</t>
  </si>
  <si>
    <t>15755</t>
  </si>
  <si>
    <t>BOYACASOGAMOSO</t>
  </si>
  <si>
    <t>759</t>
  </si>
  <si>
    <t>15759</t>
  </si>
  <si>
    <t>BOYACASOMONDOCO</t>
  </si>
  <si>
    <t>15761</t>
  </si>
  <si>
    <t>BOYACASORA</t>
  </si>
  <si>
    <t>762</t>
  </si>
  <si>
    <t>15762</t>
  </si>
  <si>
    <t>BOYACASORACA</t>
  </si>
  <si>
    <t>764</t>
  </si>
  <si>
    <t>15764</t>
  </si>
  <si>
    <t>BOYACASOTAQUIRA</t>
  </si>
  <si>
    <t>763</t>
  </si>
  <si>
    <t>15763</t>
  </si>
  <si>
    <t>BOYACASUSACON</t>
  </si>
  <si>
    <t>774</t>
  </si>
  <si>
    <t>15774</t>
  </si>
  <si>
    <t>BOYACASUTAMARCHAN</t>
  </si>
  <si>
    <t>776</t>
  </si>
  <si>
    <t>15776</t>
  </si>
  <si>
    <t>BOYACASUTATENZA</t>
  </si>
  <si>
    <t>778</t>
  </si>
  <si>
    <t>15778</t>
  </si>
  <si>
    <t>BOYACATASCO</t>
  </si>
  <si>
    <t>15790</t>
  </si>
  <si>
    <t>BOYACATENZA</t>
  </si>
  <si>
    <t>15798</t>
  </si>
  <si>
    <t>BOYACATIBANA</t>
  </si>
  <si>
    <t>804</t>
  </si>
  <si>
    <t>15804</t>
  </si>
  <si>
    <t>BOYACATIBASOSA</t>
  </si>
  <si>
    <t>806</t>
  </si>
  <si>
    <t>15806</t>
  </si>
  <si>
    <t>BOYACATINJACA</t>
  </si>
  <si>
    <t>808</t>
  </si>
  <si>
    <t>15808</t>
  </si>
  <si>
    <t>BOYACATIPACOQUE</t>
  </si>
  <si>
    <t>15810</t>
  </si>
  <si>
    <t>BOYACATOCA</t>
  </si>
  <si>
    <t>814</t>
  </si>
  <si>
    <t>15814</t>
  </si>
  <si>
    <t>BOYACATOGUI</t>
  </si>
  <si>
    <t>816</t>
  </si>
  <si>
    <t>15816</t>
  </si>
  <si>
    <t>BOYACATOPAGA</t>
  </si>
  <si>
    <t>820</t>
  </si>
  <si>
    <t>15820</t>
  </si>
  <si>
    <t>BOYACATOTA</t>
  </si>
  <si>
    <t>822</t>
  </si>
  <si>
    <t>15822</t>
  </si>
  <si>
    <t>BOYACATUNJA</t>
  </si>
  <si>
    <t>15001</t>
  </si>
  <si>
    <t>BOYACATUNUNGUA</t>
  </si>
  <si>
    <t>15832</t>
  </si>
  <si>
    <t>BOYACATURMEQUE</t>
  </si>
  <si>
    <t>835</t>
  </si>
  <si>
    <t>15835</t>
  </si>
  <si>
    <t>BOYACATUTA</t>
  </si>
  <si>
    <t>15837</t>
  </si>
  <si>
    <t>BOYACATUTAZA</t>
  </si>
  <si>
    <t>839</t>
  </si>
  <si>
    <t>15839</t>
  </si>
  <si>
    <t>BOYACAUMBITA</t>
  </si>
  <si>
    <t>15842</t>
  </si>
  <si>
    <t>BOYACAVENTAQUEMADA</t>
  </si>
  <si>
    <t>15861</t>
  </si>
  <si>
    <t>BOYACAVILLA DE LEYVA</t>
  </si>
  <si>
    <t>15407</t>
  </si>
  <si>
    <t>BOYACAVIRACACHA</t>
  </si>
  <si>
    <t>879</t>
  </si>
  <si>
    <t>15879</t>
  </si>
  <si>
    <t>BOYACAZETAQUIRA</t>
  </si>
  <si>
    <t>897</t>
  </si>
  <si>
    <t>15897</t>
  </si>
  <si>
    <t>CALDASAGUADAS</t>
  </si>
  <si>
    <t>17</t>
  </si>
  <si>
    <t>013</t>
  </si>
  <si>
    <t>17013</t>
  </si>
  <si>
    <t>CALDASANSERMA</t>
  </si>
  <si>
    <t>17042</t>
  </si>
  <si>
    <t>CALDASARANZAZU</t>
  </si>
  <si>
    <t>050</t>
  </si>
  <si>
    <t>17050</t>
  </si>
  <si>
    <t>CALDASBELALCAZAR</t>
  </si>
  <si>
    <t>17088</t>
  </si>
  <si>
    <t>CALDASCHINCHINA</t>
  </si>
  <si>
    <t>174</t>
  </si>
  <si>
    <t>17174</t>
  </si>
  <si>
    <t>CALDASFILADELFIA</t>
  </si>
  <si>
    <t>17272</t>
  </si>
  <si>
    <t>CALDASLA DORADA</t>
  </si>
  <si>
    <t>17380</t>
  </si>
  <si>
    <t>CALDASLA MERCED</t>
  </si>
  <si>
    <t>388</t>
  </si>
  <si>
    <t>17388</t>
  </si>
  <si>
    <t>CALDASMANIZALES</t>
  </si>
  <si>
    <t>17001</t>
  </si>
  <si>
    <t>CALDASMANZANARES</t>
  </si>
  <si>
    <t>17433</t>
  </si>
  <si>
    <t>CALDASMARMATO</t>
  </si>
  <si>
    <t>17442</t>
  </si>
  <si>
    <t>CALDASMARQUETALIA</t>
  </si>
  <si>
    <t>444</t>
  </si>
  <si>
    <t>17444</t>
  </si>
  <si>
    <t>CALDASMARULANDA</t>
  </si>
  <si>
    <t>446</t>
  </si>
  <si>
    <t>17446</t>
  </si>
  <si>
    <t>CALDASNEIRA</t>
  </si>
  <si>
    <t>486</t>
  </si>
  <si>
    <t>17486</t>
  </si>
  <si>
    <t>CALDASNORCASIA</t>
  </si>
  <si>
    <t>17495</t>
  </si>
  <si>
    <t>CALDASPACORA</t>
  </si>
  <si>
    <t>513</t>
  </si>
  <si>
    <t>17513</t>
  </si>
  <si>
    <t>CALDASPALESTINA</t>
  </si>
  <si>
    <t>524</t>
  </si>
  <si>
    <t>17524</t>
  </si>
  <si>
    <t>CALDASPENSILVANIA</t>
  </si>
  <si>
    <t>17541</t>
  </si>
  <si>
    <t>CALDASRIOSUCIO</t>
  </si>
  <si>
    <t>614</t>
  </si>
  <si>
    <t>17614</t>
  </si>
  <si>
    <t>CALDASRISARALDA</t>
  </si>
  <si>
    <t>616</t>
  </si>
  <si>
    <t>17616</t>
  </si>
  <si>
    <t>CALDASSALAMINA</t>
  </si>
  <si>
    <t>653</t>
  </si>
  <si>
    <t>17653</t>
  </si>
  <si>
    <t>CALDASSAMANA</t>
  </si>
  <si>
    <t>662</t>
  </si>
  <si>
    <t>17662</t>
  </si>
  <si>
    <t>CALDASSAN JOSE</t>
  </si>
  <si>
    <t>17665</t>
  </si>
  <si>
    <t>CALDASSUPIA</t>
  </si>
  <si>
    <t>777</t>
  </si>
  <si>
    <t>17777</t>
  </si>
  <si>
    <t>CALDASVICTORIA</t>
  </si>
  <si>
    <t>867</t>
  </si>
  <si>
    <t>17867</t>
  </si>
  <si>
    <t>CALDASVILLAMARIA</t>
  </si>
  <si>
    <t>17873</t>
  </si>
  <si>
    <t>CALDASVITERBO</t>
  </si>
  <si>
    <t>877</t>
  </si>
  <si>
    <t>17877</t>
  </si>
  <si>
    <t>CAQUETAALBANIA</t>
  </si>
  <si>
    <t>18</t>
  </si>
  <si>
    <t>029</t>
  </si>
  <si>
    <t>18029</t>
  </si>
  <si>
    <t>CAQUETABELEN DE LOS ANDAQUIES</t>
  </si>
  <si>
    <t>094</t>
  </si>
  <si>
    <t>18094</t>
  </si>
  <si>
    <t>CAQUETACARTAGENA DEL CHAIRA</t>
  </si>
  <si>
    <t>18150</t>
  </si>
  <si>
    <t>CAQUETACURILLO</t>
  </si>
  <si>
    <t>205</t>
  </si>
  <si>
    <t>18205</t>
  </si>
  <si>
    <t>CAQUETAEL DONCELLO</t>
  </si>
  <si>
    <t>247</t>
  </si>
  <si>
    <t>18247</t>
  </si>
  <si>
    <t>CAQUETAEL PAUJIL</t>
  </si>
  <si>
    <t>256</t>
  </si>
  <si>
    <t>18256</t>
  </si>
  <si>
    <t>CAQUETAFLORENCIA</t>
  </si>
  <si>
    <t>18001</t>
  </si>
  <si>
    <t>CAQUETALA MONTAÑITA</t>
  </si>
  <si>
    <t>410</t>
  </si>
  <si>
    <t>18410</t>
  </si>
  <si>
    <t>CAQUETAMILAN</t>
  </si>
  <si>
    <t>18460</t>
  </si>
  <si>
    <t>CAQUETAMORELIA</t>
  </si>
  <si>
    <t>479</t>
  </si>
  <si>
    <t>18479</t>
  </si>
  <si>
    <t>CAQUETAPUERTO RICO</t>
  </si>
  <si>
    <t>592</t>
  </si>
  <si>
    <t>18592</t>
  </si>
  <si>
    <t>CAQUETASAN JOSE DEL FRAGUA</t>
  </si>
  <si>
    <t>610</t>
  </si>
  <si>
    <t>18610</t>
  </si>
  <si>
    <t>CAQUETASAN VICENTE DEL CAGUAN</t>
  </si>
  <si>
    <t>18753</t>
  </si>
  <si>
    <t>CAQUETASOLANO</t>
  </si>
  <si>
    <t>18756</t>
  </si>
  <si>
    <t>CAQUETASOLITA</t>
  </si>
  <si>
    <t>785</t>
  </si>
  <si>
    <t>18785</t>
  </si>
  <si>
    <t>CAQUETAVALPARAISO</t>
  </si>
  <si>
    <t>860</t>
  </si>
  <si>
    <t>18860</t>
  </si>
  <si>
    <t>CASANAREAGUAZUL</t>
  </si>
  <si>
    <t>85</t>
  </si>
  <si>
    <t>010</t>
  </si>
  <si>
    <t>85010</t>
  </si>
  <si>
    <t>CASANARECHAMEZA</t>
  </si>
  <si>
    <t>015</t>
  </si>
  <si>
    <t>85015</t>
  </si>
  <si>
    <t>CASANAREHATO COROZAL</t>
  </si>
  <si>
    <t>85125</t>
  </si>
  <si>
    <t>CASANARELA SALINA</t>
  </si>
  <si>
    <t>136</t>
  </si>
  <si>
    <t>85136</t>
  </si>
  <si>
    <t>CASANAREMANI</t>
  </si>
  <si>
    <t>139</t>
  </si>
  <si>
    <t>85139</t>
  </si>
  <si>
    <t>CASANAREMONTERREY</t>
  </si>
  <si>
    <t>85162</t>
  </si>
  <si>
    <t>CASANARENUNCHIA</t>
  </si>
  <si>
    <t>225</t>
  </si>
  <si>
    <t>85225</t>
  </si>
  <si>
    <t>CASANAREOROCUE</t>
  </si>
  <si>
    <t>230</t>
  </si>
  <si>
    <t>85230</t>
  </si>
  <si>
    <t>CASANAREPAZ DE ARIPORO</t>
  </si>
  <si>
    <t>85250</t>
  </si>
  <si>
    <t>CASANAREPORE</t>
  </si>
  <si>
    <t>85263</t>
  </si>
  <si>
    <t>CASANARERECETOR</t>
  </si>
  <si>
    <t>279</t>
  </si>
  <si>
    <t>85279</t>
  </si>
  <si>
    <t>CASANARESABANALARGA</t>
  </si>
  <si>
    <t>85300</t>
  </si>
  <si>
    <t>CASANARESACAMA</t>
  </si>
  <si>
    <t>85315</t>
  </si>
  <si>
    <t>CASANARESAN LUIS DE PALENQUE</t>
  </si>
  <si>
    <t>85325</t>
  </si>
  <si>
    <t>CASANARETAMARA</t>
  </si>
  <si>
    <t>85400</t>
  </si>
  <si>
    <t>CASANARETAURAMENA</t>
  </si>
  <si>
    <t>85410</t>
  </si>
  <si>
    <t>CASANARETRINIDAD</t>
  </si>
  <si>
    <t>85430</t>
  </si>
  <si>
    <t>CASANAREVILLANUEVA</t>
  </si>
  <si>
    <t>85440</t>
  </si>
  <si>
    <t>CASANAREYOPAL</t>
  </si>
  <si>
    <t>85001</t>
  </si>
  <si>
    <t>CAUCAALMAGUER</t>
  </si>
  <si>
    <t>19</t>
  </si>
  <si>
    <t>19022</t>
  </si>
  <si>
    <t>CAUCAARGELIA</t>
  </si>
  <si>
    <t>19050</t>
  </si>
  <si>
    <t>CAUCABALBOA</t>
  </si>
  <si>
    <t>075</t>
  </si>
  <si>
    <t>19075</t>
  </si>
  <si>
    <t>CAUCABOLIVAR</t>
  </si>
  <si>
    <t>100</t>
  </si>
  <si>
    <t>19100</t>
  </si>
  <si>
    <t>CAUCABUENOS AIRES</t>
  </si>
  <si>
    <t>110</t>
  </si>
  <si>
    <t>19110</t>
  </si>
  <si>
    <t>CAUCACAJIBIO</t>
  </si>
  <si>
    <t>130</t>
  </si>
  <si>
    <t>19130</t>
  </si>
  <si>
    <t>CAUCACALDONO</t>
  </si>
  <si>
    <t>19137</t>
  </si>
  <si>
    <t>CAUCACALOTO</t>
  </si>
  <si>
    <t>19142</t>
  </si>
  <si>
    <t>CAUCACORINTO</t>
  </si>
  <si>
    <t>19212</t>
  </si>
  <si>
    <t>CAUCAEL TAMBO</t>
  </si>
  <si>
    <t>19256</t>
  </si>
  <si>
    <t>CAUCAFLORENCIA</t>
  </si>
  <si>
    <t>290</t>
  </si>
  <si>
    <t>19290</t>
  </si>
  <si>
    <t>CAUCAGUACHENE</t>
  </si>
  <si>
    <t>19300</t>
  </si>
  <si>
    <t>CAUCAGUAPI</t>
  </si>
  <si>
    <t>19318</t>
  </si>
  <si>
    <t>CAUCAINZA</t>
  </si>
  <si>
    <t>355</t>
  </si>
  <si>
    <t>19355</t>
  </si>
  <si>
    <t>CAUCAJAMBALO</t>
  </si>
  <si>
    <t>19364</t>
  </si>
  <si>
    <t>CAUCALA SIERRA</t>
  </si>
  <si>
    <t>392</t>
  </si>
  <si>
    <t>19392</t>
  </si>
  <si>
    <t>CAUCALA VEGA</t>
  </si>
  <si>
    <t>397</t>
  </si>
  <si>
    <t>19397</t>
  </si>
  <si>
    <t>CAUCALOPEZ DE MICAY</t>
  </si>
  <si>
    <t>418</t>
  </si>
  <si>
    <t>19418</t>
  </si>
  <si>
    <t>CAUCAMERCADERES</t>
  </si>
  <si>
    <t>450</t>
  </si>
  <si>
    <t>19450</t>
  </si>
  <si>
    <t>CAUCAMIRANDA</t>
  </si>
  <si>
    <t>19455</t>
  </si>
  <si>
    <t>CAUCAMORALES</t>
  </si>
  <si>
    <t>19473</t>
  </si>
  <si>
    <t>CAUCAPADILLA</t>
  </si>
  <si>
    <t>19513</t>
  </si>
  <si>
    <t>CAUCAPAEZ</t>
  </si>
  <si>
    <t>517</t>
  </si>
  <si>
    <t>19517</t>
  </si>
  <si>
    <t>CAUCAPATIA</t>
  </si>
  <si>
    <t>532</t>
  </si>
  <si>
    <t>19532</t>
  </si>
  <si>
    <t>CAUCAPIAMONTE</t>
  </si>
  <si>
    <t>19533</t>
  </si>
  <si>
    <t>CAUCAPIENDAMO</t>
  </si>
  <si>
    <t>548</t>
  </si>
  <si>
    <t>19548</t>
  </si>
  <si>
    <t>CAUCAPOPAYAN</t>
  </si>
  <si>
    <t>19001</t>
  </si>
  <si>
    <t>CAUCAPUERTO TEJADA</t>
  </si>
  <si>
    <t>19573</t>
  </si>
  <si>
    <t>CAUCAPURACE</t>
  </si>
  <si>
    <t>19585</t>
  </si>
  <si>
    <t>CAUCAROSAS</t>
  </si>
  <si>
    <t>622</t>
  </si>
  <si>
    <t>19622</t>
  </si>
  <si>
    <t>CAUCASAN SEBASTIAN</t>
  </si>
  <si>
    <t>19693</t>
  </si>
  <si>
    <t>CAUCASANTA ROSA</t>
  </si>
  <si>
    <t>701</t>
  </si>
  <si>
    <t>19701</t>
  </si>
  <si>
    <t>CAUCASANTANDER DE QUILICHAO</t>
  </si>
  <si>
    <t>698</t>
  </si>
  <si>
    <t>19698</t>
  </si>
  <si>
    <t>CAUCASILVIA</t>
  </si>
  <si>
    <t>743</t>
  </si>
  <si>
    <t>19743</t>
  </si>
  <si>
    <t>CAUCASOTARA</t>
  </si>
  <si>
    <t>19760</t>
  </si>
  <si>
    <t>CAUCASUAREZ</t>
  </si>
  <si>
    <t>19780</t>
  </si>
  <si>
    <t>CAUCASUCRE</t>
  </si>
  <si>
    <t>19785</t>
  </si>
  <si>
    <t>CAUCATIMBIO</t>
  </si>
  <si>
    <t>807</t>
  </si>
  <si>
    <t>19807</t>
  </si>
  <si>
    <t>CAUCATIMBIQUI</t>
  </si>
  <si>
    <t>19809</t>
  </si>
  <si>
    <t>CAUCATORIBIO</t>
  </si>
  <si>
    <t>821</t>
  </si>
  <si>
    <t>19821</t>
  </si>
  <si>
    <t>CAUCATOTORO</t>
  </si>
  <si>
    <t>824</t>
  </si>
  <si>
    <t>19824</t>
  </si>
  <si>
    <t>CAUCAVILLA RICA</t>
  </si>
  <si>
    <t>845</t>
  </si>
  <si>
    <t>19845</t>
  </si>
  <si>
    <t>CESARAGUACHICA</t>
  </si>
  <si>
    <t>20</t>
  </si>
  <si>
    <t>011</t>
  </si>
  <si>
    <t>20011</t>
  </si>
  <si>
    <t>CESARAGUSTIN CODAZZI</t>
  </si>
  <si>
    <t>20013</t>
  </si>
  <si>
    <t>CESARASTREA</t>
  </si>
  <si>
    <t>032</t>
  </si>
  <si>
    <t>20032</t>
  </si>
  <si>
    <t>CESARBECERRIL</t>
  </si>
  <si>
    <t>20045</t>
  </si>
  <si>
    <t>CESARBOSCONIA</t>
  </si>
  <si>
    <t>060</t>
  </si>
  <si>
    <t>20060</t>
  </si>
  <si>
    <t>CESARCHIMICHAGUA</t>
  </si>
  <si>
    <t>175</t>
  </si>
  <si>
    <t>20175</t>
  </si>
  <si>
    <t>CESARCHIRIGUANA</t>
  </si>
  <si>
    <t>178</t>
  </si>
  <si>
    <t>20178</t>
  </si>
  <si>
    <t>CESARCURUMANI</t>
  </si>
  <si>
    <t>228</t>
  </si>
  <si>
    <t>20228</t>
  </si>
  <si>
    <t>CESAREL COPEY</t>
  </si>
  <si>
    <t>20238</t>
  </si>
  <si>
    <t>CESAREL PASO</t>
  </si>
  <si>
    <t>20250</t>
  </si>
  <si>
    <t>CESARGAMARRA</t>
  </si>
  <si>
    <t>295</t>
  </si>
  <si>
    <t>20295</t>
  </si>
  <si>
    <t>CESARGONZALEZ</t>
  </si>
  <si>
    <t>20310</t>
  </si>
  <si>
    <t>CESARLA GLORIA</t>
  </si>
  <si>
    <t>383</t>
  </si>
  <si>
    <t>20383</t>
  </si>
  <si>
    <t>CESARLA JAGUA DE IBIRICO</t>
  </si>
  <si>
    <t>20400</t>
  </si>
  <si>
    <t>CESARLA PAZ</t>
  </si>
  <si>
    <t>20621</t>
  </si>
  <si>
    <t>CESARMANAURE BALCON DEL CESAR</t>
  </si>
  <si>
    <t>443</t>
  </si>
  <si>
    <t>20443</t>
  </si>
  <si>
    <t>CESARPAILITAS</t>
  </si>
  <si>
    <t>20517</t>
  </si>
  <si>
    <t>CESARPELAYA</t>
  </si>
  <si>
    <t>20550</t>
  </si>
  <si>
    <t>CESARPUEBLO BELLO</t>
  </si>
  <si>
    <t>570</t>
  </si>
  <si>
    <t>20570</t>
  </si>
  <si>
    <t>CESARRIO DE ORO</t>
  </si>
  <si>
    <t>20614</t>
  </si>
  <si>
    <t>CESARSAN ALBERTO</t>
  </si>
  <si>
    <t>710</t>
  </si>
  <si>
    <t>20710</t>
  </si>
  <si>
    <t>CESARSAN DIEGO</t>
  </si>
  <si>
    <t>750</t>
  </si>
  <si>
    <t>20750</t>
  </si>
  <si>
    <t>CESARSAN MARTIN</t>
  </si>
  <si>
    <t>20770</t>
  </si>
  <si>
    <t>CESARTAMALAMEQUE</t>
  </si>
  <si>
    <t>787</t>
  </si>
  <si>
    <t>20787</t>
  </si>
  <si>
    <t>CESARVALLEDUPAR</t>
  </si>
  <si>
    <t>20001</t>
  </si>
  <si>
    <t>CHOCOACANDI</t>
  </si>
  <si>
    <t>27</t>
  </si>
  <si>
    <t>27006</t>
  </si>
  <si>
    <t>CHOCOALTO BAUDO</t>
  </si>
  <si>
    <t>025</t>
  </si>
  <si>
    <t>27025</t>
  </si>
  <si>
    <t>CHOCOATRATO</t>
  </si>
  <si>
    <t>27050</t>
  </si>
  <si>
    <t>CHOCOBAGADO</t>
  </si>
  <si>
    <t>073</t>
  </si>
  <si>
    <t>27073</t>
  </si>
  <si>
    <t>CHOCOBAHIA SOLANO</t>
  </si>
  <si>
    <t>27075</t>
  </si>
  <si>
    <t>CHOCOBAJO BAUDO</t>
  </si>
  <si>
    <t>077</t>
  </si>
  <si>
    <t>27077</t>
  </si>
  <si>
    <t>CHOCOBOJAYA</t>
  </si>
  <si>
    <t>099</t>
  </si>
  <si>
    <t>27099</t>
  </si>
  <si>
    <t>CHOCOCARMEN DEL DARIEN</t>
  </si>
  <si>
    <t>27150</t>
  </si>
  <si>
    <t>CHOCOCERTEGUI</t>
  </si>
  <si>
    <t>27160</t>
  </si>
  <si>
    <t>CHOCOCONDOTO</t>
  </si>
  <si>
    <t>27205</t>
  </si>
  <si>
    <t>CHOCOEL CANTON DEL SAN PABLO</t>
  </si>
  <si>
    <t>27135</t>
  </si>
  <si>
    <t>CHOCOEL CARMEN DE ATRATO</t>
  </si>
  <si>
    <t>245</t>
  </si>
  <si>
    <t>27245</t>
  </si>
  <si>
    <t>CHOCOEL LITORAL DEL SAN JUAN</t>
  </si>
  <si>
    <t>27250</t>
  </si>
  <si>
    <t>CHOCOISTMINA</t>
  </si>
  <si>
    <t>27361</t>
  </si>
  <si>
    <t>CHOCOJURADO</t>
  </si>
  <si>
    <t>27372</t>
  </si>
  <si>
    <t>CHOCOLLORO</t>
  </si>
  <si>
    <t>413</t>
  </si>
  <si>
    <t>27413</t>
  </si>
  <si>
    <t>CHOCOMEDIO ATRATO</t>
  </si>
  <si>
    <t>27425</t>
  </si>
  <si>
    <t>CHOCOMEDIO BAUDO</t>
  </si>
  <si>
    <t>27430</t>
  </si>
  <si>
    <t>CHOCOMEDIO SAN JUAN</t>
  </si>
  <si>
    <t>27450</t>
  </si>
  <si>
    <t>CHOCONOVITA</t>
  </si>
  <si>
    <t>27491</t>
  </si>
  <si>
    <t>CHOCONUQUI</t>
  </si>
  <si>
    <t>27495</t>
  </si>
  <si>
    <t>CHOCOQUIBDO</t>
  </si>
  <si>
    <t>27001</t>
  </si>
  <si>
    <t>CHOCORIO IRO</t>
  </si>
  <si>
    <t>27580</t>
  </si>
  <si>
    <t>CHOCORIO QUITO</t>
  </si>
  <si>
    <t>27600</t>
  </si>
  <si>
    <t>CHOCORIOSUCIO</t>
  </si>
  <si>
    <t>27615</t>
  </si>
  <si>
    <t>CHOCOSAN JOSE DEL PALMAR</t>
  </si>
  <si>
    <t>27660</t>
  </si>
  <si>
    <t>CHOCOSIPI</t>
  </si>
  <si>
    <t>745</t>
  </si>
  <si>
    <t>27745</t>
  </si>
  <si>
    <t>CHOCOTADO</t>
  </si>
  <si>
    <t>27787</t>
  </si>
  <si>
    <t>CHOCOUNGUIA</t>
  </si>
  <si>
    <t>800</t>
  </si>
  <si>
    <t>27800</t>
  </si>
  <si>
    <t>CHOCOUNION PANAMERICANA</t>
  </si>
  <si>
    <t>27810</t>
  </si>
  <si>
    <t>CORDOBAAYAPEL</t>
  </si>
  <si>
    <t>23</t>
  </si>
  <si>
    <t>068</t>
  </si>
  <si>
    <t>23068</t>
  </si>
  <si>
    <t>CORDOBABUENAVISTA</t>
  </si>
  <si>
    <t>23079</t>
  </si>
  <si>
    <t>CORDOBACANALETE</t>
  </si>
  <si>
    <t>23090</t>
  </si>
  <si>
    <t>CORDOBACERETE</t>
  </si>
  <si>
    <t>23162</t>
  </si>
  <si>
    <t>CORDOBACHIMA</t>
  </si>
  <si>
    <t>168</t>
  </si>
  <si>
    <t>23168</t>
  </si>
  <si>
    <t>CORDOBACHINU</t>
  </si>
  <si>
    <t>182</t>
  </si>
  <si>
    <t>23182</t>
  </si>
  <si>
    <t>CORDOBACIENAGA DE ORO</t>
  </si>
  <si>
    <t>23189</t>
  </si>
  <si>
    <t>CORDOBACOTORRA</t>
  </si>
  <si>
    <t>23300</t>
  </si>
  <si>
    <t>CORDOBALA APARTADA</t>
  </si>
  <si>
    <t>350</t>
  </si>
  <si>
    <t>23350</t>
  </si>
  <si>
    <t>CORDOBALORICA</t>
  </si>
  <si>
    <t>417</t>
  </si>
  <si>
    <t>23417</t>
  </si>
  <si>
    <t>CORDOBALOS CORDOBAS</t>
  </si>
  <si>
    <t>419</t>
  </si>
  <si>
    <t>23419</t>
  </si>
  <si>
    <t>CORDOBAMOMIL</t>
  </si>
  <si>
    <t>23464</t>
  </si>
  <si>
    <t>CORDOBAMONTELIBANO</t>
  </si>
  <si>
    <t>23466</t>
  </si>
  <si>
    <t>CORDOBAMONTERIA</t>
  </si>
  <si>
    <t>23001</t>
  </si>
  <si>
    <t>CORDOBAMOÑITOS</t>
  </si>
  <si>
    <t>23500</t>
  </si>
  <si>
    <t>CORDOBAPLANETA RICA</t>
  </si>
  <si>
    <t>555</t>
  </si>
  <si>
    <t>23555</t>
  </si>
  <si>
    <t>CORDOBAPUEBLO NUEVO</t>
  </si>
  <si>
    <t>23570</t>
  </si>
  <si>
    <t>CORDOBAPUERTO ESCONDIDO</t>
  </si>
  <si>
    <t>574</t>
  </si>
  <si>
    <t>23574</t>
  </si>
  <si>
    <t>CORDOBAPUERTO LIBERTADOR</t>
  </si>
  <si>
    <t>23580</t>
  </si>
  <si>
    <t>CORDOBAPURISIMA DE LA CONCEPCION</t>
  </si>
  <si>
    <t>586</t>
  </si>
  <si>
    <t>23586</t>
  </si>
  <si>
    <t>CORDOBASAHAGUN</t>
  </si>
  <si>
    <t>23660</t>
  </si>
  <si>
    <t>CORDOBASAN ANDRES DE SOTAVENTO</t>
  </si>
  <si>
    <t>23670</t>
  </si>
  <si>
    <t>CORDOBASAN ANTERO</t>
  </si>
  <si>
    <t>672</t>
  </si>
  <si>
    <t>23672</t>
  </si>
  <si>
    <t>CORDOBASAN BERNARDO DEL VIENTO</t>
  </si>
  <si>
    <t>23675</t>
  </si>
  <si>
    <t>CORDOBASAN CARLOS</t>
  </si>
  <si>
    <t>678</t>
  </si>
  <si>
    <t>23678</t>
  </si>
  <si>
    <t>CORDOBASAN JOSE DE URE</t>
  </si>
  <si>
    <t>682</t>
  </si>
  <si>
    <t>23682</t>
  </si>
  <si>
    <t>CORDOBASAN PELAYO</t>
  </si>
  <si>
    <t>23686</t>
  </si>
  <si>
    <t>CORDOBATIERRALTA</t>
  </si>
  <si>
    <t>23807</t>
  </si>
  <si>
    <t>CORDOBATUCHIN</t>
  </si>
  <si>
    <t>815</t>
  </si>
  <si>
    <t>23815</t>
  </si>
  <si>
    <t>CORDOBAVALENCIA</t>
  </si>
  <si>
    <t>855</t>
  </si>
  <si>
    <t>23855</t>
  </si>
  <si>
    <t>CUNDINAMARCAAGUA DE DIOS</t>
  </si>
  <si>
    <t>25</t>
  </si>
  <si>
    <t>25001</t>
  </si>
  <si>
    <t>CUNDINAMARCAALBAN</t>
  </si>
  <si>
    <t>019</t>
  </si>
  <si>
    <t>25019</t>
  </si>
  <si>
    <t>CUNDINAMARCAANAPOIMA</t>
  </si>
  <si>
    <t>035</t>
  </si>
  <si>
    <t>25035</t>
  </si>
  <si>
    <t>CUNDINAMARCAANOLAIMA</t>
  </si>
  <si>
    <t>25040</t>
  </si>
  <si>
    <t>CUNDINAMARCAAPULO</t>
  </si>
  <si>
    <t>25599</t>
  </si>
  <si>
    <t>CUNDINAMARCAARBELAEZ</t>
  </si>
  <si>
    <t>053</t>
  </si>
  <si>
    <t>25053</t>
  </si>
  <si>
    <t>CUNDINAMARCABELTRAN</t>
  </si>
  <si>
    <t>25086</t>
  </si>
  <si>
    <t>CUNDINAMARCABITUIMA</t>
  </si>
  <si>
    <t>095</t>
  </si>
  <si>
    <t>25095</t>
  </si>
  <si>
    <t>CUNDINAMARCABOJACA</t>
  </si>
  <si>
    <t>25099</t>
  </si>
  <si>
    <t>CUNDINAMARCACABRERA</t>
  </si>
  <si>
    <t>25120</t>
  </si>
  <si>
    <t>CUNDINAMARCACACHIPAY</t>
  </si>
  <si>
    <t>123</t>
  </si>
  <si>
    <t>25123</t>
  </si>
  <si>
    <t>CUNDINAMARCACAJICA</t>
  </si>
  <si>
    <t>126</t>
  </si>
  <si>
    <t>25126</t>
  </si>
  <si>
    <t>CUNDINAMARCACAPARRAPI</t>
  </si>
  <si>
    <t>25148</t>
  </si>
  <si>
    <t>CUNDINAMARCACAQUEZA</t>
  </si>
  <si>
    <t>151</t>
  </si>
  <si>
    <t>25151</t>
  </si>
  <si>
    <t>CUNDINAMARCACARMEN DE CARUPA</t>
  </si>
  <si>
    <t>25154</t>
  </si>
  <si>
    <t>CUNDINAMARCACHAGUANI</t>
  </si>
  <si>
    <t>25168</t>
  </si>
  <si>
    <t>CUNDINAMARCACHIA</t>
  </si>
  <si>
    <t>25175</t>
  </si>
  <si>
    <t>CUNDINAMARCACHIPAQUE</t>
  </si>
  <si>
    <t>25178</t>
  </si>
  <si>
    <t>CUNDINAMARCACHOACHI</t>
  </si>
  <si>
    <t>181</t>
  </si>
  <si>
    <t>25181</t>
  </si>
  <si>
    <t>CUNDINAMARCACHOCONTA</t>
  </si>
  <si>
    <t>25183</t>
  </si>
  <si>
    <t>CUNDINAMARCACOGUA</t>
  </si>
  <si>
    <t>200</t>
  </si>
  <si>
    <t>25200</t>
  </si>
  <si>
    <t>CUNDINAMARCACOTA</t>
  </si>
  <si>
    <t>214</t>
  </si>
  <si>
    <t>25214</t>
  </si>
  <si>
    <t>CUNDINAMARCACUCUNUBA</t>
  </si>
  <si>
    <t>25224</t>
  </si>
  <si>
    <t>CUNDINAMARCAEL COLEGIO</t>
  </si>
  <si>
    <t>25245</t>
  </si>
  <si>
    <t>CUNDINAMARCAEL PEÑON</t>
  </si>
  <si>
    <t>258</t>
  </si>
  <si>
    <t>25258</t>
  </si>
  <si>
    <t>CUNDINAMARCAEL ROSAL</t>
  </si>
  <si>
    <t>260</t>
  </si>
  <si>
    <t>25260</t>
  </si>
  <si>
    <t>CUNDINAMARCAFACATATIVA</t>
  </si>
  <si>
    <t>269</t>
  </si>
  <si>
    <t>25269</t>
  </si>
  <si>
    <t>CUNDINAMARCAFOMEQUE</t>
  </si>
  <si>
    <t>25279</t>
  </si>
  <si>
    <t>CUNDINAMARCAFOSCA</t>
  </si>
  <si>
    <t>281</t>
  </si>
  <si>
    <t>25281</t>
  </si>
  <si>
    <t>CUNDINAMARCAFUNZA</t>
  </si>
  <si>
    <t>286</t>
  </si>
  <si>
    <t>25286</t>
  </si>
  <si>
    <t>CUNDINAMARCAFUQUENE</t>
  </si>
  <si>
    <t>288</t>
  </si>
  <si>
    <t>25288</t>
  </si>
  <si>
    <t>CUNDINAMARCAFUSAGASUGA</t>
  </si>
  <si>
    <t>25290</t>
  </si>
  <si>
    <t>CUNDINAMARCAGACHALA</t>
  </si>
  <si>
    <t>25293</t>
  </si>
  <si>
    <t>CUNDINAMARCAGACHANCIPA</t>
  </si>
  <si>
    <t>25295</t>
  </si>
  <si>
    <t>CUNDINAMARCAGACHETA</t>
  </si>
  <si>
    <t>297</t>
  </si>
  <si>
    <t>25297</t>
  </si>
  <si>
    <t>CUNDINAMARCAGAMA</t>
  </si>
  <si>
    <t>25299</t>
  </si>
  <si>
    <t>CUNDINAMARCAGIRARDOT</t>
  </si>
  <si>
    <t>307</t>
  </si>
  <si>
    <t>25307</t>
  </si>
  <si>
    <t>CUNDINAMARCAGRANADA</t>
  </si>
  <si>
    <t>312</t>
  </si>
  <si>
    <t>25312</t>
  </si>
  <si>
    <t>CUNDINAMARCAGUACHETA</t>
  </si>
  <si>
    <t>25317</t>
  </si>
  <si>
    <t>CUNDINAMARCAGUADUAS</t>
  </si>
  <si>
    <t>320</t>
  </si>
  <si>
    <t>25320</t>
  </si>
  <si>
    <t>CUNDINAMARCAGUASCA</t>
  </si>
  <si>
    <t>25322</t>
  </si>
  <si>
    <t>CUNDINAMARCAGUATAQUI</t>
  </si>
  <si>
    <t>324</t>
  </si>
  <si>
    <t>25324</t>
  </si>
  <si>
    <t>CUNDINAMARCAGUATAVITA</t>
  </si>
  <si>
    <t>326</t>
  </si>
  <si>
    <t>25326</t>
  </si>
  <si>
    <t>CUNDINAMARCAGUAYABAL DE SIQUIMA</t>
  </si>
  <si>
    <t>328</t>
  </si>
  <si>
    <t>25328</t>
  </si>
  <si>
    <t>CUNDINAMARCAGUAYABETAL</t>
  </si>
  <si>
    <t>335</t>
  </si>
  <si>
    <t>25335</t>
  </si>
  <si>
    <t>CUNDINAMARCAGUTIERREZ</t>
  </si>
  <si>
    <t>339</t>
  </si>
  <si>
    <t>25339</t>
  </si>
  <si>
    <t>CUNDINAMARCAJERUSALEN</t>
  </si>
  <si>
    <t>25368</t>
  </si>
  <si>
    <t>CUNDINAMARCAJUNIN</t>
  </si>
  <si>
    <t>25372</t>
  </si>
  <si>
    <t>CUNDINAMARCALA CALERA</t>
  </si>
  <si>
    <t>25377</t>
  </si>
  <si>
    <t>CUNDINAMARCALA MESA</t>
  </si>
  <si>
    <t>386</t>
  </si>
  <si>
    <t>25386</t>
  </si>
  <si>
    <t>CUNDINAMARCALA PALMA</t>
  </si>
  <si>
    <t>394</t>
  </si>
  <si>
    <t>25394</t>
  </si>
  <si>
    <t>CUNDINAMARCALA PEÑA</t>
  </si>
  <si>
    <t>398</t>
  </si>
  <si>
    <t>25398</t>
  </si>
  <si>
    <t>CUNDINAMARCALA VEGA</t>
  </si>
  <si>
    <t>402</t>
  </si>
  <si>
    <t>25402</t>
  </si>
  <si>
    <t>CUNDINAMARCALENGUAZAQUE</t>
  </si>
  <si>
    <t>25407</t>
  </si>
  <si>
    <t>CUNDINAMARCAMACHETA</t>
  </si>
  <si>
    <t>426</t>
  </si>
  <si>
    <t>25426</t>
  </si>
  <si>
    <t>CUNDINAMARCAMADRID</t>
  </si>
  <si>
    <t>25430</t>
  </si>
  <si>
    <t>CUNDINAMARCAMANTA</t>
  </si>
  <si>
    <t>25436</t>
  </si>
  <si>
    <t>CUNDINAMARCAMEDINA</t>
  </si>
  <si>
    <t>438</t>
  </si>
  <si>
    <t>25438</t>
  </si>
  <si>
    <t>CUNDINAMARCAMOSQUERA</t>
  </si>
  <si>
    <t>25473</t>
  </si>
  <si>
    <t>CUNDINAMARCANARIÑO</t>
  </si>
  <si>
    <t>25483</t>
  </si>
  <si>
    <t>CUNDINAMARCANEMOCON</t>
  </si>
  <si>
    <t>25486</t>
  </si>
  <si>
    <t>CUNDINAMARCANILO</t>
  </si>
  <si>
    <t>488</t>
  </si>
  <si>
    <t>25488</t>
  </si>
  <si>
    <t>CUNDINAMARCANIMAIMA</t>
  </si>
  <si>
    <t>489</t>
  </si>
  <si>
    <t>25489</t>
  </si>
  <si>
    <t>CUNDINAMARCANOCAIMA</t>
  </si>
  <si>
    <t>25491</t>
  </si>
  <si>
    <t>CUNDINAMARCAPACHO</t>
  </si>
  <si>
    <t>25513</t>
  </si>
  <si>
    <t>CUNDINAMARCAPAIME</t>
  </si>
  <si>
    <t>25518</t>
  </si>
  <si>
    <t>CUNDINAMARCAPANDI</t>
  </si>
  <si>
    <t>25524</t>
  </si>
  <si>
    <t>CUNDINAMARCAPARATEBUENO</t>
  </si>
  <si>
    <t>25530</t>
  </si>
  <si>
    <t>CUNDINAMARCAPASCA</t>
  </si>
  <si>
    <t>535</t>
  </si>
  <si>
    <t>25535</t>
  </si>
  <si>
    <t>CUNDINAMARCAPUERTO SALGAR</t>
  </si>
  <si>
    <t>25572</t>
  </si>
  <si>
    <t>CUNDINAMARCAPULI</t>
  </si>
  <si>
    <t>25580</t>
  </si>
  <si>
    <t>CUNDINAMARCAQUEBRADANEGRA</t>
  </si>
  <si>
    <t>25592</t>
  </si>
  <si>
    <t>CUNDINAMARCAQUETAME</t>
  </si>
  <si>
    <t>594</t>
  </si>
  <si>
    <t>25594</t>
  </si>
  <si>
    <t>CUNDINAMARCAQUIPILE</t>
  </si>
  <si>
    <t>596</t>
  </si>
  <si>
    <t>25596</t>
  </si>
  <si>
    <t>CUNDINAMARCARICAURTE</t>
  </si>
  <si>
    <t>612</t>
  </si>
  <si>
    <t>25612</t>
  </si>
  <si>
    <t>CUNDINAMARCASAN ANTONIO DEL TEQUENDAMA</t>
  </si>
  <si>
    <t>645</t>
  </si>
  <si>
    <t>25645</t>
  </si>
  <si>
    <t>CUNDINAMARCASAN BERNARDO</t>
  </si>
  <si>
    <t>25649</t>
  </si>
  <si>
    <t>CUNDINAMARCASAN CAYETANO</t>
  </si>
  <si>
    <t>25653</t>
  </si>
  <si>
    <t>CUNDINAMARCASAN FRANCISCO</t>
  </si>
  <si>
    <t>25658</t>
  </si>
  <si>
    <t>CUNDINAMARCASAN JUAN DE RIOSECO</t>
  </si>
  <si>
    <t>25662</t>
  </si>
  <si>
    <t>CUNDINAMARCASASAIMA</t>
  </si>
  <si>
    <t>718</t>
  </si>
  <si>
    <t>25718</t>
  </si>
  <si>
    <t>CUNDINAMARCASESQUILE</t>
  </si>
  <si>
    <t>25736</t>
  </si>
  <si>
    <t>CUNDINAMARCASIBATE</t>
  </si>
  <si>
    <t>25740</t>
  </si>
  <si>
    <t>CUNDINAMARCASILVANIA</t>
  </si>
  <si>
    <t>25743</t>
  </si>
  <si>
    <t>CUNDINAMARCASIMIJACA</t>
  </si>
  <si>
    <t>25745</t>
  </si>
  <si>
    <t>CUNDINAMARCASOACHA</t>
  </si>
  <si>
    <t>754</t>
  </si>
  <si>
    <t>25754</t>
  </si>
  <si>
    <t>CUNDINAMARCASOPO</t>
  </si>
  <si>
    <t>25758</t>
  </si>
  <si>
    <t>CUNDINAMARCASUBACHOQUE</t>
  </si>
  <si>
    <t>769</t>
  </si>
  <si>
    <t>25769</t>
  </si>
  <si>
    <t>CUNDINAMARCASUESCA</t>
  </si>
  <si>
    <t>772</t>
  </si>
  <si>
    <t>25772</t>
  </si>
  <si>
    <t>CUNDINAMARCASUPATA</t>
  </si>
  <si>
    <t>25777</t>
  </si>
  <si>
    <t>CUNDINAMARCASUSA</t>
  </si>
  <si>
    <t>779</t>
  </si>
  <si>
    <t>25779</t>
  </si>
  <si>
    <t>CUNDINAMARCASUTATAUSA</t>
  </si>
  <si>
    <t>781</t>
  </si>
  <si>
    <t>25781</t>
  </si>
  <si>
    <t>CUNDINAMARCATABIO</t>
  </si>
  <si>
    <t>25785</t>
  </si>
  <si>
    <t>CUNDINAMARCATAUSA</t>
  </si>
  <si>
    <t>793</t>
  </si>
  <si>
    <t>25793</t>
  </si>
  <si>
    <t>CUNDINAMARCATENA</t>
  </si>
  <si>
    <t>797</t>
  </si>
  <si>
    <t>25797</t>
  </si>
  <si>
    <t>CUNDINAMARCATENJO</t>
  </si>
  <si>
    <t>799</t>
  </si>
  <si>
    <t>25799</t>
  </si>
  <si>
    <t>CUNDINAMARCATIBACUY</t>
  </si>
  <si>
    <t>805</t>
  </si>
  <si>
    <t>25805</t>
  </si>
  <si>
    <t>CUNDINAMARCATIBIRITA</t>
  </si>
  <si>
    <t>25807</t>
  </si>
  <si>
    <t>CUNDINAMARCATOCAIMA</t>
  </si>
  <si>
    <t>25815</t>
  </si>
  <si>
    <t>CUNDINAMARCATOCANCIPA</t>
  </si>
  <si>
    <t>817</t>
  </si>
  <si>
    <t>25817</t>
  </si>
  <si>
    <t>CUNDINAMARCATOPAIPI</t>
  </si>
  <si>
    <t>823</t>
  </si>
  <si>
    <t>25823</t>
  </si>
  <si>
    <t>CUNDINAMARCAUBALA</t>
  </si>
  <si>
    <t>25839</t>
  </si>
  <si>
    <t>CUNDINAMARCAUBAQUE</t>
  </si>
  <si>
    <t>841</t>
  </si>
  <si>
    <t>25841</t>
  </si>
  <si>
    <t>CUNDINAMARCAUNE</t>
  </si>
  <si>
    <t>25845</t>
  </si>
  <si>
    <t>CUNDINAMARCAUTICA</t>
  </si>
  <si>
    <t>851</t>
  </si>
  <si>
    <t>25851</t>
  </si>
  <si>
    <t>CUNDINAMARCAVENECIA</t>
  </si>
  <si>
    <t>506</t>
  </si>
  <si>
    <t>25506</t>
  </si>
  <si>
    <t>CUNDINAMARCAVERGARA</t>
  </si>
  <si>
    <t>862</t>
  </si>
  <si>
    <t>25862</t>
  </si>
  <si>
    <t>CUNDINAMARCAVIANI</t>
  </si>
  <si>
    <t>25867</t>
  </si>
  <si>
    <t>CUNDINAMARCAVILLA DE SAN DIEGO DE UBATE</t>
  </si>
  <si>
    <t>843</t>
  </si>
  <si>
    <t>25843</t>
  </si>
  <si>
    <t>CUNDINAMARCAVILLAGOMEZ</t>
  </si>
  <si>
    <t>871</t>
  </si>
  <si>
    <t>25871</t>
  </si>
  <si>
    <t>CUNDINAMARCAVILLAPINZON</t>
  </si>
  <si>
    <t>25873</t>
  </si>
  <si>
    <t>CUNDINAMARCAVILLETA</t>
  </si>
  <si>
    <t>875</t>
  </si>
  <si>
    <t>25875</t>
  </si>
  <si>
    <t>CUNDINAMARCAVIOTA</t>
  </si>
  <si>
    <t>878</t>
  </si>
  <si>
    <t>25878</t>
  </si>
  <si>
    <t>CUNDINAMARCAYACOPI</t>
  </si>
  <si>
    <t>25885</t>
  </si>
  <si>
    <t>CUNDINAMARCAZIPACON</t>
  </si>
  <si>
    <t>898</t>
  </si>
  <si>
    <t>25898</t>
  </si>
  <si>
    <t>CUNDINAMARCAZIPAQUIRA</t>
  </si>
  <si>
    <t>899</t>
  </si>
  <si>
    <t>25899</t>
  </si>
  <si>
    <t>GUAINIABARRANCO MINAS</t>
  </si>
  <si>
    <t>94</t>
  </si>
  <si>
    <t>343</t>
  </si>
  <si>
    <t>94343</t>
  </si>
  <si>
    <t>GUAINIACACAHUAL</t>
  </si>
  <si>
    <t>886</t>
  </si>
  <si>
    <t>94886</t>
  </si>
  <si>
    <t>GUAINIAINIRIDA</t>
  </si>
  <si>
    <t>94001</t>
  </si>
  <si>
    <t>GUAINIALA GUADALUPE</t>
  </si>
  <si>
    <t>94885</t>
  </si>
  <si>
    <t>GUAINIAMAPIRIPANA</t>
  </si>
  <si>
    <t>663</t>
  </si>
  <si>
    <t>94663</t>
  </si>
  <si>
    <t>GUAINIAMORICHAL</t>
  </si>
  <si>
    <t>888</t>
  </si>
  <si>
    <t>94888</t>
  </si>
  <si>
    <t>GUAINIAPANA PANA</t>
  </si>
  <si>
    <t>94887</t>
  </si>
  <si>
    <t>GUAINIAPUERTO COLOMBIA</t>
  </si>
  <si>
    <t>884</t>
  </si>
  <si>
    <t>94884</t>
  </si>
  <si>
    <t>GUAINIASAN FELIPE</t>
  </si>
  <si>
    <t>883</t>
  </si>
  <si>
    <t>94883</t>
  </si>
  <si>
    <t>GUAVIARECALAMAR</t>
  </si>
  <si>
    <t>95</t>
  </si>
  <si>
    <t>95015</t>
  </si>
  <si>
    <t>GUAVIAREEL RETORNO</t>
  </si>
  <si>
    <t>95025</t>
  </si>
  <si>
    <t>GUAVIAREMIRAFLORES</t>
  </si>
  <si>
    <t>95200</t>
  </si>
  <si>
    <t>GUAVIARESAN JOSE DEL GUAVIARE</t>
  </si>
  <si>
    <t>95001</t>
  </si>
  <si>
    <t>HUILAACEVEDO</t>
  </si>
  <si>
    <t>41</t>
  </si>
  <si>
    <t>41006</t>
  </si>
  <si>
    <t>HUILAAGRADO</t>
  </si>
  <si>
    <t>41013</t>
  </si>
  <si>
    <t>HUILAAIPE</t>
  </si>
  <si>
    <t>016</t>
  </si>
  <si>
    <t>41016</t>
  </si>
  <si>
    <t>HUILAALGECIRAS</t>
  </si>
  <si>
    <t>020</t>
  </si>
  <si>
    <t>41020</t>
  </si>
  <si>
    <t>HUILAALTAMIRA</t>
  </si>
  <si>
    <t>026</t>
  </si>
  <si>
    <t>41026</t>
  </si>
  <si>
    <t>HUILABARAYA</t>
  </si>
  <si>
    <t>41078</t>
  </si>
  <si>
    <t>HUILACAMPOALEGRE</t>
  </si>
  <si>
    <t>132</t>
  </si>
  <si>
    <t>41132</t>
  </si>
  <si>
    <t>HUILACOLOMBIA</t>
  </si>
  <si>
    <t>41206</t>
  </si>
  <si>
    <t>HUILAELIAS</t>
  </si>
  <si>
    <t>41244</t>
  </si>
  <si>
    <t>HUILAGARZON</t>
  </si>
  <si>
    <t>298</t>
  </si>
  <si>
    <t>41298</t>
  </si>
  <si>
    <t>HUILAGIGANTE</t>
  </si>
  <si>
    <t>41306</t>
  </si>
  <si>
    <t>HUILAGUADALUPE</t>
  </si>
  <si>
    <t>319</t>
  </si>
  <si>
    <t>41319</t>
  </si>
  <si>
    <t>HUILAHOBO</t>
  </si>
  <si>
    <t>349</t>
  </si>
  <si>
    <t>41349</t>
  </si>
  <si>
    <t>HUILAIQUIRA</t>
  </si>
  <si>
    <t>357</t>
  </si>
  <si>
    <t>41357</t>
  </si>
  <si>
    <t>HUILAISNOS</t>
  </si>
  <si>
    <t>359</t>
  </si>
  <si>
    <t>41359</t>
  </si>
  <si>
    <t>HUILALA ARGENTINA</t>
  </si>
  <si>
    <t>378</t>
  </si>
  <si>
    <t>41378</t>
  </si>
  <si>
    <t>HUILALA PLATA</t>
  </si>
  <si>
    <t>396</t>
  </si>
  <si>
    <t>41396</t>
  </si>
  <si>
    <t>HUILANATAGA</t>
  </si>
  <si>
    <t>41483</t>
  </si>
  <si>
    <t>HUILANEIVA</t>
  </si>
  <si>
    <t>41001</t>
  </si>
  <si>
    <t>HUILAOPORAPA</t>
  </si>
  <si>
    <t>503</t>
  </si>
  <si>
    <t>41503</t>
  </si>
  <si>
    <t>HUILAPAICOL</t>
  </si>
  <si>
    <t>41518</t>
  </si>
  <si>
    <t>HUILAPALERMO</t>
  </si>
  <si>
    <t>41524</t>
  </si>
  <si>
    <t>HUILAPALESTINA</t>
  </si>
  <si>
    <t>41530</t>
  </si>
  <si>
    <t>HUILAPITAL</t>
  </si>
  <si>
    <t>41548</t>
  </si>
  <si>
    <t>HUILAPITALITO</t>
  </si>
  <si>
    <t>551</t>
  </si>
  <si>
    <t>41551</t>
  </si>
  <si>
    <t>HUILARIVERA</t>
  </si>
  <si>
    <t>41615</t>
  </si>
  <si>
    <t>HUILASALADOBLANCO</t>
  </si>
  <si>
    <t>41660</t>
  </si>
  <si>
    <t>HUILASAN AGUSTIN</t>
  </si>
  <si>
    <t>668</t>
  </si>
  <si>
    <t>41668</t>
  </si>
  <si>
    <t>HUILASANTA MARIA</t>
  </si>
  <si>
    <t>41676</t>
  </si>
  <si>
    <t>HUILASUAZA</t>
  </si>
  <si>
    <t>41770</t>
  </si>
  <si>
    <t>HUILATARQUI</t>
  </si>
  <si>
    <t>791</t>
  </si>
  <si>
    <t>41791</t>
  </si>
  <si>
    <t>HUILATELLO</t>
  </si>
  <si>
    <t>41799</t>
  </si>
  <si>
    <t>HUILATERUEL</t>
  </si>
  <si>
    <t>801</t>
  </si>
  <si>
    <t>41801</t>
  </si>
  <si>
    <t>HUILATESALIA</t>
  </si>
  <si>
    <t>41797</t>
  </si>
  <si>
    <t>HUILATIMANA</t>
  </si>
  <si>
    <t>41807</t>
  </si>
  <si>
    <t>HUILAVILLAVIEJA</t>
  </si>
  <si>
    <t>872</t>
  </si>
  <si>
    <t>41872</t>
  </si>
  <si>
    <t>HUILAYAGUARA</t>
  </si>
  <si>
    <t>41885</t>
  </si>
  <si>
    <t>LA GUAJIRA</t>
  </si>
  <si>
    <t>44</t>
  </si>
  <si>
    <t>44035</t>
  </si>
  <si>
    <t>44078</t>
  </si>
  <si>
    <t>44090</t>
  </si>
  <si>
    <t>098</t>
  </si>
  <si>
    <t>44098</t>
  </si>
  <si>
    <t>44110</t>
  </si>
  <si>
    <t>44279</t>
  </si>
  <si>
    <t>44378</t>
  </si>
  <si>
    <t>420</t>
  </si>
  <si>
    <t>44420</t>
  </si>
  <si>
    <t>44430</t>
  </si>
  <si>
    <t>44560</t>
  </si>
  <si>
    <t>44001</t>
  </si>
  <si>
    <t>44650</t>
  </si>
  <si>
    <t>44847</t>
  </si>
  <si>
    <t>44855</t>
  </si>
  <si>
    <t>874</t>
  </si>
  <si>
    <t>44874</t>
  </si>
  <si>
    <t>MAGDALENAALGARROBO</t>
  </si>
  <si>
    <t>47</t>
  </si>
  <si>
    <t>47030</t>
  </si>
  <si>
    <t>MAGDALENAARACATACA</t>
  </si>
  <si>
    <t>47053</t>
  </si>
  <si>
    <t>MAGDALENAARIGUANI</t>
  </si>
  <si>
    <t>058</t>
  </si>
  <si>
    <t>47058</t>
  </si>
  <si>
    <t>MAGDALENACERRO DE SAN ANTONIO</t>
  </si>
  <si>
    <t>161</t>
  </si>
  <si>
    <t>47161</t>
  </si>
  <si>
    <t>MAGDALENACHIVOLO</t>
  </si>
  <si>
    <t>170</t>
  </si>
  <si>
    <t>47170</t>
  </si>
  <si>
    <t>MAGDALENACIENAGA</t>
  </si>
  <si>
    <t>47189</t>
  </si>
  <si>
    <t>MAGDALENACONCORDIA</t>
  </si>
  <si>
    <t>47205</t>
  </si>
  <si>
    <t>MAGDALENAEL BANCO</t>
  </si>
  <si>
    <t>47245</t>
  </si>
  <si>
    <t>MAGDALENAEL PIÑON</t>
  </si>
  <si>
    <t>47258</t>
  </si>
  <si>
    <t>MAGDALENAEL RETEN</t>
  </si>
  <si>
    <t>47268</t>
  </si>
  <si>
    <t>MAGDALENAFUNDACION</t>
  </si>
  <si>
    <t>47288</t>
  </si>
  <si>
    <t>MAGDALENAGUAMAL</t>
  </si>
  <si>
    <t>47318</t>
  </si>
  <si>
    <t>MAGDALENANUEVA GRANADA</t>
  </si>
  <si>
    <t>47460</t>
  </si>
  <si>
    <t>MAGDALENAPEDRAZA</t>
  </si>
  <si>
    <t>47541</t>
  </si>
  <si>
    <t>MAGDALENAPIJIÑO DEL CARMEN</t>
  </si>
  <si>
    <t>545</t>
  </si>
  <si>
    <t>47545</t>
  </si>
  <si>
    <t>MAGDALENAPIVIJAY</t>
  </si>
  <si>
    <t>47551</t>
  </si>
  <si>
    <t>MAGDALENAPLATO</t>
  </si>
  <si>
    <t>47555</t>
  </si>
  <si>
    <t>MAGDALENAPUEBLOVIEJO</t>
  </si>
  <si>
    <t>47570</t>
  </si>
  <si>
    <t>MAGDALENAREMOLINO</t>
  </si>
  <si>
    <t>605</t>
  </si>
  <si>
    <t>47605</t>
  </si>
  <si>
    <t>MAGDALENASABANAS DE SAN ANGEL</t>
  </si>
  <si>
    <t>47660</t>
  </si>
  <si>
    <t>MAGDALENASALAMINA</t>
  </si>
  <si>
    <t>47675</t>
  </si>
  <si>
    <t>MAGDALENASAN SEBASTIAN DE BUENAVISTA</t>
  </si>
  <si>
    <t>692</t>
  </si>
  <si>
    <t>47692</t>
  </si>
  <si>
    <t>MAGDALENASAN ZENON</t>
  </si>
  <si>
    <t>703</t>
  </si>
  <si>
    <t>47703</t>
  </si>
  <si>
    <t>MAGDALENASANTA ANA</t>
  </si>
  <si>
    <t>707</t>
  </si>
  <si>
    <t>47707</t>
  </si>
  <si>
    <t>MAGDALENASANTA BARBARA DE PINTO</t>
  </si>
  <si>
    <t>47720</t>
  </si>
  <si>
    <t>MAGDALENASANTA MARTA</t>
  </si>
  <si>
    <t>47001</t>
  </si>
  <si>
    <t>MAGDALENASITIONUEVO</t>
  </si>
  <si>
    <t>47745</t>
  </si>
  <si>
    <t>MAGDALENATENERIFE</t>
  </si>
  <si>
    <t>47798</t>
  </si>
  <si>
    <t>MAGDALENAZAPAYAN</t>
  </si>
  <si>
    <t>960</t>
  </si>
  <si>
    <t>47960</t>
  </si>
  <si>
    <t>MAGDALENAZONA BANANERA</t>
  </si>
  <si>
    <t>980</t>
  </si>
  <si>
    <t>47980</t>
  </si>
  <si>
    <t>METAACACIAS</t>
  </si>
  <si>
    <t>50</t>
  </si>
  <si>
    <t>50006</t>
  </si>
  <si>
    <t>METABARRANCA DE UPIA</t>
  </si>
  <si>
    <t>50110</t>
  </si>
  <si>
    <t>METACABUYARO</t>
  </si>
  <si>
    <t>124</t>
  </si>
  <si>
    <t>50124</t>
  </si>
  <si>
    <t>METACASTILLA LA NUEVA</t>
  </si>
  <si>
    <t>50150</t>
  </si>
  <si>
    <t>METACUBARRAL</t>
  </si>
  <si>
    <t>50223</t>
  </si>
  <si>
    <t>METACUMARAL</t>
  </si>
  <si>
    <t>50226</t>
  </si>
  <si>
    <t>METAEL CALVARIO</t>
  </si>
  <si>
    <t>50245</t>
  </si>
  <si>
    <t>METAEL CASTILLO</t>
  </si>
  <si>
    <t>251</t>
  </si>
  <si>
    <t>50251</t>
  </si>
  <si>
    <t>METAEL DORADO</t>
  </si>
  <si>
    <t>270</t>
  </si>
  <si>
    <t>50270</t>
  </si>
  <si>
    <t>METAFUENTE DE ORO</t>
  </si>
  <si>
    <t>287</t>
  </si>
  <si>
    <t>50287</t>
  </si>
  <si>
    <t>METAGRANADA</t>
  </si>
  <si>
    <t>50313</t>
  </si>
  <si>
    <t>METAGUAMAL</t>
  </si>
  <si>
    <t>50318</t>
  </si>
  <si>
    <t>METALA MACARENA</t>
  </si>
  <si>
    <t>50350</t>
  </si>
  <si>
    <t>METALEJANIAS</t>
  </si>
  <si>
    <t>50400</t>
  </si>
  <si>
    <t>METAMAPIRIPAN</t>
  </si>
  <si>
    <t>50325</t>
  </si>
  <si>
    <t>METAMESETAS</t>
  </si>
  <si>
    <t>330</t>
  </si>
  <si>
    <t>50330</t>
  </si>
  <si>
    <t>METAPUERTO CONCORDIA</t>
  </si>
  <si>
    <t>50450</t>
  </si>
  <si>
    <t>METAPUERTO GAITAN</t>
  </si>
  <si>
    <t>568</t>
  </si>
  <si>
    <t>50568</t>
  </si>
  <si>
    <t>METAPUERTO LLERAS</t>
  </si>
  <si>
    <t>577</t>
  </si>
  <si>
    <t>50577</t>
  </si>
  <si>
    <t>METAPUERTO LOPEZ</t>
  </si>
  <si>
    <t>50573</t>
  </si>
  <si>
    <t>METAPUERTO RICO</t>
  </si>
  <si>
    <t>590</t>
  </si>
  <si>
    <t>50590</t>
  </si>
  <si>
    <t>METARESTREPO</t>
  </si>
  <si>
    <t>50606</t>
  </si>
  <si>
    <t>METASAN CARLOS DE GUAROA</t>
  </si>
  <si>
    <t>680</t>
  </si>
  <si>
    <t>50680</t>
  </si>
  <si>
    <t>METASAN JUAN DE ARAMA</t>
  </si>
  <si>
    <t>50683</t>
  </si>
  <si>
    <t>METASAN JUANITO</t>
  </si>
  <si>
    <t>50686</t>
  </si>
  <si>
    <t>METASAN MARTIN</t>
  </si>
  <si>
    <t>689</t>
  </si>
  <si>
    <t>50689</t>
  </si>
  <si>
    <t>METAURIBE</t>
  </si>
  <si>
    <t>370</t>
  </si>
  <si>
    <t>50370</t>
  </si>
  <si>
    <t>METAVILLAVICENCIO</t>
  </si>
  <si>
    <t>50001</t>
  </si>
  <si>
    <t>METAVISTAHERMOSA</t>
  </si>
  <si>
    <t>711</t>
  </si>
  <si>
    <t>50711</t>
  </si>
  <si>
    <t>NARIÑOALBAN</t>
  </si>
  <si>
    <t>52</t>
  </si>
  <si>
    <t>52019</t>
  </si>
  <si>
    <t>NARIÑOALDANA</t>
  </si>
  <si>
    <t>52022</t>
  </si>
  <si>
    <t>NARIÑOANCUYA</t>
  </si>
  <si>
    <t>52036</t>
  </si>
  <si>
    <t>NARIÑOARBOLEDA</t>
  </si>
  <si>
    <t>52051</t>
  </si>
  <si>
    <t>NARIÑOBARBACOAS</t>
  </si>
  <si>
    <t>52079</t>
  </si>
  <si>
    <t>NARIÑOBELEN</t>
  </si>
  <si>
    <t>083</t>
  </si>
  <si>
    <t>52083</t>
  </si>
  <si>
    <t>NARIÑOBUESACO</t>
  </si>
  <si>
    <t>52110</t>
  </si>
  <si>
    <t>NARIÑOCHACHAGUI</t>
  </si>
  <si>
    <t>52240</t>
  </si>
  <si>
    <t>NARIÑOCOLON</t>
  </si>
  <si>
    <t>203</t>
  </si>
  <si>
    <t>52203</t>
  </si>
  <si>
    <t>NARIÑOCONSACA</t>
  </si>
  <si>
    <t>207</t>
  </si>
  <si>
    <t>52207</t>
  </si>
  <si>
    <t>NARIÑOCONTADERO</t>
  </si>
  <si>
    <t>210</t>
  </si>
  <si>
    <t>52210</t>
  </si>
  <si>
    <t>NARIÑOCORDOBA</t>
  </si>
  <si>
    <t>52215</t>
  </si>
  <si>
    <t>NARIÑOCUASPUD</t>
  </si>
  <si>
    <t>52224</t>
  </si>
  <si>
    <t>NARIÑOCUMBAL</t>
  </si>
  <si>
    <t>227</t>
  </si>
  <si>
    <t>52227</t>
  </si>
  <si>
    <t>NARIÑOCUMBITARA</t>
  </si>
  <si>
    <t>233</t>
  </si>
  <si>
    <t>52233</t>
  </si>
  <si>
    <t>NARIÑOEL CHARCO</t>
  </si>
  <si>
    <t>52250</t>
  </si>
  <si>
    <t>NARIÑOEL PEÑOL</t>
  </si>
  <si>
    <t>254</t>
  </si>
  <si>
    <t>52254</t>
  </si>
  <si>
    <t>NARIÑOEL ROSARIO</t>
  </si>
  <si>
    <t>52256</t>
  </si>
  <si>
    <t>NARIÑOEL TABLON DE GOMEZ</t>
  </si>
  <si>
    <t>52258</t>
  </si>
  <si>
    <t>NARIÑOEL TAMBO</t>
  </si>
  <si>
    <t>52260</t>
  </si>
  <si>
    <t>NARIÑOFRANCISCO PIZARRO</t>
  </si>
  <si>
    <t>52520</t>
  </si>
  <si>
    <t>NARIÑOFUNES</t>
  </si>
  <si>
    <t>52287</t>
  </si>
  <si>
    <t>NARIÑOGUACHUCAL</t>
  </si>
  <si>
    <t>52317</t>
  </si>
  <si>
    <t>NARIÑOGUAITARILLA</t>
  </si>
  <si>
    <t>52320</t>
  </si>
  <si>
    <t>NARIÑOGUALMATAN</t>
  </si>
  <si>
    <t>323</t>
  </si>
  <si>
    <t>52323</t>
  </si>
  <si>
    <t>NARIÑOILES</t>
  </si>
  <si>
    <t>352</t>
  </si>
  <si>
    <t>52352</t>
  </si>
  <si>
    <t>NARIÑOIMUES</t>
  </si>
  <si>
    <t>354</t>
  </si>
  <si>
    <t>52354</t>
  </si>
  <si>
    <t>NARIÑOIPIALES</t>
  </si>
  <si>
    <t>356</t>
  </si>
  <si>
    <t>52356</t>
  </si>
  <si>
    <t>NARIÑOLA CRUZ</t>
  </si>
  <si>
    <t>52378</t>
  </si>
  <si>
    <t>NARIÑOLA FLORIDA</t>
  </si>
  <si>
    <t>381</t>
  </si>
  <si>
    <t>52381</t>
  </si>
  <si>
    <t>NARIÑOLA LLANADA</t>
  </si>
  <si>
    <t>385</t>
  </si>
  <si>
    <t>52385</t>
  </si>
  <si>
    <t>NARIÑOLA TOLA</t>
  </si>
  <si>
    <t>52390</t>
  </si>
  <si>
    <t>NARIÑOLA UNION</t>
  </si>
  <si>
    <t>399</t>
  </si>
  <si>
    <t>52399</t>
  </si>
  <si>
    <t>NARIÑOLEIVA</t>
  </si>
  <si>
    <t>52405</t>
  </si>
  <si>
    <t>NARIÑOLINARES</t>
  </si>
  <si>
    <t>52411</t>
  </si>
  <si>
    <t>NARIÑOLOS ANDES</t>
  </si>
  <si>
    <t>52418</t>
  </si>
  <si>
    <t>NARIÑOMAGUI</t>
  </si>
  <si>
    <t>427</t>
  </si>
  <si>
    <t>52427</t>
  </si>
  <si>
    <t>NARIÑOMALLAMA</t>
  </si>
  <si>
    <t>435</t>
  </si>
  <si>
    <t>52435</t>
  </si>
  <si>
    <t>NARIÑOMOSQUERA</t>
  </si>
  <si>
    <t>52473</t>
  </si>
  <si>
    <t>NARIÑONARIÑO</t>
  </si>
  <si>
    <t>52480</t>
  </si>
  <si>
    <t>NARIÑOOLAYA HERRERA</t>
  </si>
  <si>
    <t>52490</t>
  </si>
  <si>
    <t>NARIÑOOSPINA</t>
  </si>
  <si>
    <t>52506</t>
  </si>
  <si>
    <t>NARIÑOPASTO</t>
  </si>
  <si>
    <t>52001</t>
  </si>
  <si>
    <t>NARIÑOPOLICARPA</t>
  </si>
  <si>
    <t>52540</t>
  </si>
  <si>
    <t>NARIÑOPOTOSI</t>
  </si>
  <si>
    <t>52560</t>
  </si>
  <si>
    <t>NARIÑOPROVIDENCIA</t>
  </si>
  <si>
    <t>565</t>
  </si>
  <si>
    <t>52565</t>
  </si>
  <si>
    <t>NARIÑOPUERRES</t>
  </si>
  <si>
    <t>52573</t>
  </si>
  <si>
    <t>NARIÑOPUPIALES</t>
  </si>
  <si>
    <t>52585</t>
  </si>
  <si>
    <t>NARIÑORICAURTE</t>
  </si>
  <si>
    <t>52612</t>
  </si>
  <si>
    <t>NARIÑOROBERTO PAYAN</t>
  </si>
  <si>
    <t>52621</t>
  </si>
  <si>
    <t>NARIÑOSAMANIEGO</t>
  </si>
  <si>
    <t>52678</t>
  </si>
  <si>
    <t>NARIÑOSAN ANDRES DE TUMACO</t>
  </si>
  <si>
    <t>52835</t>
  </si>
  <si>
    <t>NARIÑOSAN BERNARDO</t>
  </si>
  <si>
    <t>52685</t>
  </si>
  <si>
    <t>NARIÑOSAN LORENZO</t>
  </si>
  <si>
    <t>687</t>
  </si>
  <si>
    <t>52687</t>
  </si>
  <si>
    <t>NARIÑOSAN PABLO</t>
  </si>
  <si>
    <t>52693</t>
  </si>
  <si>
    <t>NARIÑOSAN PEDRO DE CARTAGO</t>
  </si>
  <si>
    <t>694</t>
  </si>
  <si>
    <t>52694</t>
  </si>
  <si>
    <t>NARIÑOSANDONA</t>
  </si>
  <si>
    <t>52683</t>
  </si>
  <si>
    <t>NARIÑOSANTA BARBARA</t>
  </si>
  <si>
    <t>52696</t>
  </si>
  <si>
    <t>NARIÑOSANTACRUZ</t>
  </si>
  <si>
    <t>699</t>
  </si>
  <si>
    <t>52699</t>
  </si>
  <si>
    <t>NARIÑOSAPUYES</t>
  </si>
  <si>
    <t>52720</t>
  </si>
  <si>
    <t>NARIÑOTAMINANGO</t>
  </si>
  <si>
    <t>786</t>
  </si>
  <si>
    <t>52786</t>
  </si>
  <si>
    <t>NARIÑOTANGUA</t>
  </si>
  <si>
    <t>788</t>
  </si>
  <si>
    <t>52788</t>
  </si>
  <si>
    <t>NARIÑOTUQUERRES</t>
  </si>
  <si>
    <t>52838</t>
  </si>
  <si>
    <t>NARIÑOYACUANQUER</t>
  </si>
  <si>
    <t>52885</t>
  </si>
  <si>
    <t>NORTE DE SANTANDER</t>
  </si>
  <si>
    <t>54</t>
  </si>
  <si>
    <t>003</t>
  </si>
  <si>
    <t>54003</t>
  </si>
  <si>
    <t>54051</t>
  </si>
  <si>
    <t>54099</t>
  </si>
  <si>
    <t>54109</t>
  </si>
  <si>
    <t>128</t>
  </si>
  <si>
    <t>54128</t>
  </si>
  <si>
    <t>54125</t>
  </si>
  <si>
    <t>54172</t>
  </si>
  <si>
    <t>54174</t>
  </si>
  <si>
    <t>54206</t>
  </si>
  <si>
    <t>54001</t>
  </si>
  <si>
    <t>54223</t>
  </si>
  <si>
    <t>239</t>
  </si>
  <si>
    <t>54239</t>
  </si>
  <si>
    <t>54245</t>
  </si>
  <si>
    <t>54250</t>
  </si>
  <si>
    <t>261</t>
  </si>
  <si>
    <t>54261</t>
  </si>
  <si>
    <t>54313</t>
  </si>
  <si>
    <t>344</t>
  </si>
  <si>
    <t>54344</t>
  </si>
  <si>
    <t>54347</t>
  </si>
  <si>
    <t>54385</t>
  </si>
  <si>
    <t>54398</t>
  </si>
  <si>
    <t>54377</t>
  </si>
  <si>
    <t>54405</t>
  </si>
  <si>
    <t>54418</t>
  </si>
  <si>
    <t>54480</t>
  </si>
  <si>
    <t>498</t>
  </si>
  <si>
    <t>54498</t>
  </si>
  <si>
    <t>54518</t>
  </si>
  <si>
    <t>54520</t>
  </si>
  <si>
    <t>553</t>
  </si>
  <si>
    <t>54553</t>
  </si>
  <si>
    <t>54599</t>
  </si>
  <si>
    <t>54660</t>
  </si>
  <si>
    <t>54670</t>
  </si>
  <si>
    <t>54673</t>
  </si>
  <si>
    <t>54680</t>
  </si>
  <si>
    <t>54720</t>
  </si>
  <si>
    <t>54743</t>
  </si>
  <si>
    <t>54800</t>
  </si>
  <si>
    <t>54810</t>
  </si>
  <si>
    <t>54820</t>
  </si>
  <si>
    <t>54871</t>
  </si>
  <si>
    <t>54874</t>
  </si>
  <si>
    <t>PUTUMAYOCOLON</t>
  </si>
  <si>
    <t>86</t>
  </si>
  <si>
    <t>219</t>
  </si>
  <si>
    <t>86219</t>
  </si>
  <si>
    <t>PUTUMAYOMOCOA</t>
  </si>
  <si>
    <t>86001</t>
  </si>
  <si>
    <t>PUTUMAYOORITO</t>
  </si>
  <si>
    <t>86320</t>
  </si>
  <si>
    <t>PUTUMAYOPUERTO ASIS</t>
  </si>
  <si>
    <t>86568</t>
  </si>
  <si>
    <t>PUTUMAYOPUERTO CAICEDO</t>
  </si>
  <si>
    <t>569</t>
  </si>
  <si>
    <t>86569</t>
  </si>
  <si>
    <t>PUTUMAYOPUERTO GUZMAN</t>
  </si>
  <si>
    <t>571</t>
  </si>
  <si>
    <t>86571</t>
  </si>
  <si>
    <t>PUTUMAYOPUERTO LEGUIZAMO</t>
  </si>
  <si>
    <t>86573</t>
  </si>
  <si>
    <t>PUTUMAYOSAN FRANCISCO</t>
  </si>
  <si>
    <t>86755</t>
  </si>
  <si>
    <t>PUTUMAYOSAN MIGUEL</t>
  </si>
  <si>
    <t>86757</t>
  </si>
  <si>
    <t>PUTUMAYOSANTIAGO</t>
  </si>
  <si>
    <t>86760</t>
  </si>
  <si>
    <t>PUTUMAYOSIBUNDOY</t>
  </si>
  <si>
    <t>749</t>
  </si>
  <si>
    <t>86749</t>
  </si>
  <si>
    <t>PUTUMAYOVALLE DEL GUAMUEZ</t>
  </si>
  <si>
    <t>865</t>
  </si>
  <si>
    <t>86865</t>
  </si>
  <si>
    <t>PUTUMAYOVILLAGARZON</t>
  </si>
  <si>
    <t>86885</t>
  </si>
  <si>
    <t>QUINDIOARMENIA</t>
  </si>
  <si>
    <t>63</t>
  </si>
  <si>
    <t>63001</t>
  </si>
  <si>
    <t>QUINDIOBUENAVISTA</t>
  </si>
  <si>
    <t>111</t>
  </si>
  <si>
    <t>63111</t>
  </si>
  <si>
    <t>QUINDIOCALARCA</t>
  </si>
  <si>
    <t>63130</t>
  </si>
  <si>
    <t>QUINDIOCIRCASIA</t>
  </si>
  <si>
    <t>63190</t>
  </si>
  <si>
    <t>QUINDIOCORDOBA</t>
  </si>
  <si>
    <t>63212</t>
  </si>
  <si>
    <t>QUINDIOFILANDIA</t>
  </si>
  <si>
    <t>63272</t>
  </si>
  <si>
    <t>QUINDIOGENOVA</t>
  </si>
  <si>
    <t>302</t>
  </si>
  <si>
    <t>63302</t>
  </si>
  <si>
    <t>QUINDIOLA TEBAIDA</t>
  </si>
  <si>
    <t>63401</t>
  </si>
  <si>
    <t>QUINDIOMONTENEGRO</t>
  </si>
  <si>
    <t>470</t>
  </si>
  <si>
    <t>63470</t>
  </si>
  <si>
    <t>QUINDIOPIJAO</t>
  </si>
  <si>
    <t>63548</t>
  </si>
  <si>
    <t>QUINDIOQUIMBAYA</t>
  </si>
  <si>
    <t>63594</t>
  </si>
  <si>
    <t>QUINDIOSALENTO</t>
  </si>
  <si>
    <t>63690</t>
  </si>
  <si>
    <t>RISARALDAAPIA</t>
  </si>
  <si>
    <t>66</t>
  </si>
  <si>
    <t>66045</t>
  </si>
  <si>
    <t>RISARALDABALBOA</t>
  </si>
  <si>
    <t>66075</t>
  </si>
  <si>
    <t>RISARALDABELEN DE UMBRIA</t>
  </si>
  <si>
    <t>66088</t>
  </si>
  <si>
    <t>RISARALDADOSQUEBRADAS</t>
  </si>
  <si>
    <t>66170</t>
  </si>
  <si>
    <t>RISARALDAGUATICA</t>
  </si>
  <si>
    <t>66318</t>
  </si>
  <si>
    <t>RISARALDALA CELIA</t>
  </si>
  <si>
    <t>66383</t>
  </si>
  <si>
    <t>RISARALDALA VIRGINIA</t>
  </si>
  <si>
    <t>66400</t>
  </si>
  <si>
    <t>RISARALDAMARSELLA</t>
  </si>
  <si>
    <t>66440</t>
  </si>
  <si>
    <t>RISARALDAMISTRATO</t>
  </si>
  <si>
    <t>456</t>
  </si>
  <si>
    <t>66456</t>
  </si>
  <si>
    <t>RISARALDAPEREIRA</t>
  </si>
  <si>
    <t>66001</t>
  </si>
  <si>
    <t>RISARALDAPUEBLO RICO</t>
  </si>
  <si>
    <t>66572</t>
  </si>
  <si>
    <t>RISARALDAQUINCHIA</t>
  </si>
  <si>
    <t>66594</t>
  </si>
  <si>
    <t>RISARALDASANTA ROSA DE CABAL</t>
  </si>
  <si>
    <t>66682</t>
  </si>
  <si>
    <t>RISARALDASANTUARIO</t>
  </si>
  <si>
    <t>66687</t>
  </si>
  <si>
    <t>SANTANDERAGUADA</t>
  </si>
  <si>
    <t>68</t>
  </si>
  <si>
    <t>68013</t>
  </si>
  <si>
    <t>SANTANDERALBANIA</t>
  </si>
  <si>
    <t>68020</t>
  </si>
  <si>
    <t>SANTANDERARATOCA</t>
  </si>
  <si>
    <t>68051</t>
  </si>
  <si>
    <t>SANTANDERBARBOSA</t>
  </si>
  <si>
    <t>68077</t>
  </si>
  <si>
    <t>SANTANDERBARICHARA</t>
  </si>
  <si>
    <t>68079</t>
  </si>
  <si>
    <t>SANTANDERBARRANCABERMEJA</t>
  </si>
  <si>
    <t>081</t>
  </si>
  <si>
    <t>68081</t>
  </si>
  <si>
    <t>SANTANDERBETULIA</t>
  </si>
  <si>
    <t>68092</t>
  </si>
  <si>
    <t>SANTANDERBOLIVAR</t>
  </si>
  <si>
    <t>68101</t>
  </si>
  <si>
    <t>SANTANDERBUCARAMANGA</t>
  </si>
  <si>
    <t>68001</t>
  </si>
  <si>
    <t>SANTANDERCABRERA</t>
  </si>
  <si>
    <t>121</t>
  </si>
  <si>
    <t>68121</t>
  </si>
  <si>
    <t>SANTANDERCALIFORNIA</t>
  </si>
  <si>
    <t>68132</t>
  </si>
  <si>
    <t>SANTANDERCAPITANEJO</t>
  </si>
  <si>
    <t>68147</t>
  </si>
  <si>
    <t>SANTANDERCARCASI</t>
  </si>
  <si>
    <t>152</t>
  </si>
  <si>
    <t>68152</t>
  </si>
  <si>
    <t>SANTANDERCEPITA</t>
  </si>
  <si>
    <t>68160</t>
  </si>
  <si>
    <t>SANTANDERCERRITO</t>
  </si>
  <si>
    <t>68162</t>
  </si>
  <si>
    <t>SANTANDERCHARALA</t>
  </si>
  <si>
    <t>167</t>
  </si>
  <si>
    <t>68167</t>
  </si>
  <si>
    <t>SANTANDERCHARTA</t>
  </si>
  <si>
    <t>169</t>
  </si>
  <si>
    <t>68169</t>
  </si>
  <si>
    <t>SANTANDERCHIMA</t>
  </si>
  <si>
    <t>68176</t>
  </si>
  <si>
    <t>SANTANDERCHIPATA</t>
  </si>
  <si>
    <t>179</t>
  </si>
  <si>
    <t>68179</t>
  </si>
  <si>
    <t>SANTANDERCIMITARRA</t>
  </si>
  <si>
    <t>68190</t>
  </si>
  <si>
    <t>SANTANDERCONCEPCION</t>
  </si>
  <si>
    <t>68207</t>
  </si>
  <si>
    <t>SANTANDERCONFINES</t>
  </si>
  <si>
    <t>68209</t>
  </si>
  <si>
    <t>SANTANDERCONTRATACION</t>
  </si>
  <si>
    <t>211</t>
  </si>
  <si>
    <t>68211</t>
  </si>
  <si>
    <t>SANTANDERCOROMORO</t>
  </si>
  <si>
    <t>217</t>
  </si>
  <si>
    <t>68217</t>
  </si>
  <si>
    <t>SANTANDERCURITI</t>
  </si>
  <si>
    <t>229</t>
  </si>
  <si>
    <t>68229</t>
  </si>
  <si>
    <t>SANTANDEREL CARMEN DE CHUCURI</t>
  </si>
  <si>
    <t>235</t>
  </si>
  <si>
    <t>68235</t>
  </si>
  <si>
    <t>SANTANDEREL GUACAMAYO</t>
  </si>
  <si>
    <t>68245</t>
  </si>
  <si>
    <t>SANTANDEREL PEÑON</t>
  </si>
  <si>
    <t>68250</t>
  </si>
  <si>
    <t>SANTANDEREL PLAYON</t>
  </si>
  <si>
    <t>255</t>
  </si>
  <si>
    <t>68255</t>
  </si>
  <si>
    <t>SANTANDERENCINO</t>
  </si>
  <si>
    <t>68264</t>
  </si>
  <si>
    <t>SANTANDERENCISO</t>
  </si>
  <si>
    <t>68266</t>
  </si>
  <si>
    <t>SANTANDERFLORIAN</t>
  </si>
  <si>
    <t>271</t>
  </si>
  <si>
    <t>68271</t>
  </si>
  <si>
    <t>SANTANDERFLORIDABLANCA</t>
  </si>
  <si>
    <t>68276</t>
  </si>
  <si>
    <t>SANTANDERGALAN</t>
  </si>
  <si>
    <t>68296</t>
  </si>
  <si>
    <t>SANTANDERGAMBITA</t>
  </si>
  <si>
    <t>68298</t>
  </si>
  <si>
    <t>SANTANDERGIRON</t>
  </si>
  <si>
    <t>68307</t>
  </si>
  <si>
    <t>SANTANDERGUACA</t>
  </si>
  <si>
    <t>68318</t>
  </si>
  <si>
    <t>SANTANDERGUADALUPE</t>
  </si>
  <si>
    <t>68320</t>
  </si>
  <si>
    <t>SANTANDERGUAPOTA</t>
  </si>
  <si>
    <t>68322</t>
  </si>
  <si>
    <t>SANTANDERGUAVATA</t>
  </si>
  <si>
    <t>68324</t>
  </si>
  <si>
    <t>SANTANDERGUEPSA</t>
  </si>
  <si>
    <t>327</t>
  </si>
  <si>
    <t>68327</t>
  </si>
  <si>
    <t>SANTANDERHATO</t>
  </si>
  <si>
    <t>68344</t>
  </si>
  <si>
    <t>SANTANDERJESUS MARIA</t>
  </si>
  <si>
    <t>68368</t>
  </si>
  <si>
    <t>SANTANDERJORDAN</t>
  </si>
  <si>
    <t>68370</t>
  </si>
  <si>
    <t>SANTANDERLA BELLEZA</t>
  </si>
  <si>
    <t>68377</t>
  </si>
  <si>
    <t>SANTANDERLA PAZ</t>
  </si>
  <si>
    <t>68397</t>
  </si>
  <si>
    <t>SANTANDERLANDAZURI</t>
  </si>
  <si>
    <t>68385</t>
  </si>
  <si>
    <t>SANTANDERLEBRIJA</t>
  </si>
  <si>
    <t>406</t>
  </si>
  <si>
    <t>68406</t>
  </si>
  <si>
    <t>SANTANDERLOS SANTOS</t>
  </si>
  <si>
    <t>68418</t>
  </si>
  <si>
    <t>SANTANDERMACARAVITA</t>
  </si>
  <si>
    <t>68425</t>
  </si>
  <si>
    <t>SANTANDERMALAGA</t>
  </si>
  <si>
    <t>432</t>
  </si>
  <si>
    <t>68432</t>
  </si>
  <si>
    <t>SANTANDERMATANZA</t>
  </si>
  <si>
    <t>68444</t>
  </si>
  <si>
    <t>SANTANDERMOGOTES</t>
  </si>
  <si>
    <t>68464</t>
  </si>
  <si>
    <t>SANTANDERMOLAGAVITA</t>
  </si>
  <si>
    <t>68468</t>
  </si>
  <si>
    <t>SANTANDEROCAMONTE</t>
  </si>
  <si>
    <t>68498</t>
  </si>
  <si>
    <t>SANTANDEROIBA</t>
  </si>
  <si>
    <t>68500</t>
  </si>
  <si>
    <t>SANTANDERONZAGA</t>
  </si>
  <si>
    <t>502</t>
  </si>
  <si>
    <t>68502</t>
  </si>
  <si>
    <t>SANTANDERPALMAR</t>
  </si>
  <si>
    <t>68522</t>
  </si>
  <si>
    <t>SANTANDERPALMAS DEL SOCORRO</t>
  </si>
  <si>
    <t>68524</t>
  </si>
  <si>
    <t>SANTANDERPARAMO</t>
  </si>
  <si>
    <t>68533</t>
  </si>
  <si>
    <t>SANTANDERPIEDECUESTA</t>
  </si>
  <si>
    <t>547</t>
  </si>
  <si>
    <t>68547</t>
  </si>
  <si>
    <t>SANTANDERPINCHOTE</t>
  </si>
  <si>
    <t>68549</t>
  </si>
  <si>
    <t>SANTANDERPUENTE NACIONAL</t>
  </si>
  <si>
    <t>68572</t>
  </si>
  <si>
    <t>SANTANDERPUERTO PARRA</t>
  </si>
  <si>
    <t>68573</t>
  </si>
  <si>
    <t>SANTANDERPUERTO WILCHES</t>
  </si>
  <si>
    <t>575</t>
  </si>
  <si>
    <t>68575</t>
  </si>
  <si>
    <t>SANTANDERRIONEGRO</t>
  </si>
  <si>
    <t>68615</t>
  </si>
  <si>
    <t>SANTANDERSABANA DE TORRES</t>
  </si>
  <si>
    <t>68655</t>
  </si>
  <si>
    <t>SANTANDERSAN ANDRES</t>
  </si>
  <si>
    <t>68669</t>
  </si>
  <si>
    <t>SANTANDERSAN BENITO</t>
  </si>
  <si>
    <t>68673</t>
  </si>
  <si>
    <t>SANTANDERSAN GIL</t>
  </si>
  <si>
    <t>68679</t>
  </si>
  <si>
    <t>SANTANDERSAN JOAQUIN</t>
  </si>
  <si>
    <t>68682</t>
  </si>
  <si>
    <t>SANTANDERSAN JOSE DE MIRANDA</t>
  </si>
  <si>
    <t>684</t>
  </si>
  <si>
    <t>68684</t>
  </si>
  <si>
    <t>SANTANDERSAN MIGUEL</t>
  </si>
  <si>
    <t>68686</t>
  </si>
  <si>
    <t>SANTANDERSAN VICENTE DE CHUCURI</t>
  </si>
  <si>
    <t>68689</t>
  </si>
  <si>
    <t>SANTANDERSANTA BARBARA</t>
  </si>
  <si>
    <t>705</t>
  </si>
  <si>
    <t>68705</t>
  </si>
  <si>
    <t>SANTANDERSANTA HELENA DEL OPON</t>
  </si>
  <si>
    <t>68720</t>
  </si>
  <si>
    <t>SANTANDERSIMACOTA</t>
  </si>
  <si>
    <t>68745</t>
  </si>
  <si>
    <t>SANTANDERSOCORRO</t>
  </si>
  <si>
    <t>68755</t>
  </si>
  <si>
    <t>SANTANDERSUAITA</t>
  </si>
  <si>
    <t>68770</t>
  </si>
  <si>
    <t>SANTANDERSUCRE</t>
  </si>
  <si>
    <t>773</t>
  </si>
  <si>
    <t>68773</t>
  </si>
  <si>
    <t>SANTANDERSURATA</t>
  </si>
  <si>
    <t>68780</t>
  </si>
  <si>
    <t>SANTANDERTONA</t>
  </si>
  <si>
    <t>68820</t>
  </si>
  <si>
    <t>SANTANDERVALLE DE SAN JOSE</t>
  </si>
  <si>
    <t>68855</t>
  </si>
  <si>
    <t>SANTANDERVELEZ</t>
  </si>
  <si>
    <t>68861</t>
  </si>
  <si>
    <t>SANTANDERVETAS</t>
  </si>
  <si>
    <t>68867</t>
  </si>
  <si>
    <t>SANTANDERVILLANUEVA</t>
  </si>
  <si>
    <t>68872</t>
  </si>
  <si>
    <t>SANTANDERZAPATOCA</t>
  </si>
  <si>
    <t>68895</t>
  </si>
  <si>
    <t>SUCREBUENAVISTA</t>
  </si>
  <si>
    <t>70</t>
  </si>
  <si>
    <t>70110</t>
  </si>
  <si>
    <t>SUCRECAIMITO</t>
  </si>
  <si>
    <t>70124</t>
  </si>
  <si>
    <t>SUCRECHALAN</t>
  </si>
  <si>
    <t>70230</t>
  </si>
  <si>
    <t>SUCRECOLOSO</t>
  </si>
  <si>
    <t>70204</t>
  </si>
  <si>
    <t>SUCRECOROZAL</t>
  </si>
  <si>
    <t>70215</t>
  </si>
  <si>
    <t>SUCRECOVEÑAS</t>
  </si>
  <si>
    <t>221</t>
  </si>
  <si>
    <t>70221</t>
  </si>
  <si>
    <t>SUCREEL ROBLE</t>
  </si>
  <si>
    <t>70233</t>
  </si>
  <si>
    <t>SUCREGALERAS</t>
  </si>
  <si>
    <t>70235</t>
  </si>
  <si>
    <t>SUCREGUARANDA</t>
  </si>
  <si>
    <t>265</t>
  </si>
  <si>
    <t>70265</t>
  </si>
  <si>
    <t>SUCRELA UNION</t>
  </si>
  <si>
    <t>70400</t>
  </si>
  <si>
    <t>SUCRELOS PALMITOS</t>
  </si>
  <si>
    <t>70418</t>
  </si>
  <si>
    <t>SUCREMAJAGUAL</t>
  </si>
  <si>
    <t>429</t>
  </si>
  <si>
    <t>70429</t>
  </si>
  <si>
    <t>SUCREMORROA</t>
  </si>
  <si>
    <t>70473</t>
  </si>
  <si>
    <t>SUCREOVEJAS</t>
  </si>
  <si>
    <t>508</t>
  </si>
  <si>
    <t>70508</t>
  </si>
  <si>
    <t>SUCREPALMITO</t>
  </si>
  <si>
    <t>523</t>
  </si>
  <si>
    <t>70523</t>
  </si>
  <si>
    <t>SUCRESAMPUES</t>
  </si>
  <si>
    <t>70670</t>
  </si>
  <si>
    <t>SUCRESAN BENITO ABAD</t>
  </si>
  <si>
    <t>70678</t>
  </si>
  <si>
    <t>SUCRESAN JUAN DE BETULIA</t>
  </si>
  <si>
    <t>702</t>
  </si>
  <si>
    <t>70702</t>
  </si>
  <si>
    <t>SUCRESAN LUIS DE SINCE</t>
  </si>
  <si>
    <t>742</t>
  </si>
  <si>
    <t>70742</t>
  </si>
  <si>
    <t>SUCRESAN MARCOS</t>
  </si>
  <si>
    <t>708</t>
  </si>
  <si>
    <t>70708</t>
  </si>
  <si>
    <t>SUCRESAN ONOFRE</t>
  </si>
  <si>
    <t>713</t>
  </si>
  <si>
    <t>70713</t>
  </si>
  <si>
    <t>SUCRESAN PEDRO</t>
  </si>
  <si>
    <t>717</t>
  </si>
  <si>
    <t>70717</t>
  </si>
  <si>
    <t>SUCRESANTIAGO DE TOLU</t>
  </si>
  <si>
    <t>70820</t>
  </si>
  <si>
    <t>SUCRESINCELEJO</t>
  </si>
  <si>
    <t>70001</t>
  </si>
  <si>
    <t>SUCRESUCRE</t>
  </si>
  <si>
    <t>771</t>
  </si>
  <si>
    <t>70771</t>
  </si>
  <si>
    <t>SUCRETOLU VIEJO</t>
  </si>
  <si>
    <t>70823</t>
  </si>
  <si>
    <t>TOLIMAALPUJARRA</t>
  </si>
  <si>
    <t>73</t>
  </si>
  <si>
    <t>024</t>
  </si>
  <si>
    <t>73024</t>
  </si>
  <si>
    <t>TOLIMAALVARADO</t>
  </si>
  <si>
    <t>73026</t>
  </si>
  <si>
    <t>TOLIMAAMBALEMA</t>
  </si>
  <si>
    <t>73030</t>
  </si>
  <si>
    <t>TOLIMAANZOATEGUI</t>
  </si>
  <si>
    <t>043</t>
  </si>
  <si>
    <t>73043</t>
  </si>
  <si>
    <t>TOLIMAARMERO GUAYABAL</t>
  </si>
  <si>
    <t>73055</t>
  </si>
  <si>
    <t>TOLIMAATACO</t>
  </si>
  <si>
    <t>067</t>
  </si>
  <si>
    <t>73067</t>
  </si>
  <si>
    <t>TOLIMACAJAMARCA</t>
  </si>
  <si>
    <t>73124</t>
  </si>
  <si>
    <t>TOLIMACARMEN DE APICALA</t>
  </si>
  <si>
    <t>73148</t>
  </si>
  <si>
    <t>TOLIMACASABIANCA</t>
  </si>
  <si>
    <t>73152</t>
  </si>
  <si>
    <t>TOLIMACHAPARRAL</t>
  </si>
  <si>
    <t>73168</t>
  </si>
  <si>
    <t>TOLIMACOELLO</t>
  </si>
  <si>
    <t>73200</t>
  </si>
  <si>
    <t>TOLIMACOYAIMA</t>
  </si>
  <si>
    <t>73217</t>
  </si>
  <si>
    <t>TOLIMACUNDAY</t>
  </si>
  <si>
    <t>73226</t>
  </si>
  <si>
    <t>TOLIMADOLORES</t>
  </si>
  <si>
    <t>73236</t>
  </si>
  <si>
    <t>TOLIMAESPINAL</t>
  </si>
  <si>
    <t>73268</t>
  </si>
  <si>
    <t>TOLIMAFALAN</t>
  </si>
  <si>
    <t>73270</t>
  </si>
  <si>
    <t>TOLIMAFLANDES</t>
  </si>
  <si>
    <t>275</t>
  </si>
  <si>
    <t>73275</t>
  </si>
  <si>
    <t>TOLIMAFRESNO</t>
  </si>
  <si>
    <t>283</t>
  </si>
  <si>
    <t>73283</t>
  </si>
  <si>
    <t>TOLIMAGUAMO</t>
  </si>
  <si>
    <t>73319</t>
  </si>
  <si>
    <t>TOLIMAHERVEO</t>
  </si>
  <si>
    <t>73347</t>
  </si>
  <si>
    <t>TOLIMAHONDA</t>
  </si>
  <si>
    <t>73349</t>
  </si>
  <si>
    <t>TOLIMAIBAGUE</t>
  </si>
  <si>
    <t>73001</t>
  </si>
  <si>
    <t>TOLIMAICONONZO</t>
  </si>
  <si>
    <t>73352</t>
  </si>
  <si>
    <t>TOLIMALERIDA</t>
  </si>
  <si>
    <t>408</t>
  </si>
  <si>
    <t>73408</t>
  </si>
  <si>
    <t>TOLIMALIBANO</t>
  </si>
  <si>
    <t>73411</t>
  </si>
  <si>
    <t>TOLIMAMELGAR</t>
  </si>
  <si>
    <t>449</t>
  </si>
  <si>
    <t>73449</t>
  </si>
  <si>
    <t>TOLIMAMURILLO</t>
  </si>
  <si>
    <t>461</t>
  </si>
  <si>
    <t>73461</t>
  </si>
  <si>
    <t>TOLIMANATAGAIMA</t>
  </si>
  <si>
    <t>73483</t>
  </si>
  <si>
    <t>TOLIMAORTEGA</t>
  </si>
  <si>
    <t>504</t>
  </si>
  <si>
    <t>73504</t>
  </si>
  <si>
    <t>TOLIMAPALOCABILDO</t>
  </si>
  <si>
    <t>73520</t>
  </si>
  <si>
    <t>TOLIMAPIEDRAS</t>
  </si>
  <si>
    <t>73547</t>
  </si>
  <si>
    <t>TOLIMAPLANADAS</t>
  </si>
  <si>
    <t>73555</t>
  </si>
  <si>
    <t>TOLIMAPRADO</t>
  </si>
  <si>
    <t>563</t>
  </si>
  <si>
    <t>73563</t>
  </si>
  <si>
    <t>TOLIMAPURIFICACION</t>
  </si>
  <si>
    <t>73585</t>
  </si>
  <si>
    <t>TOLIMARIOBLANCO</t>
  </si>
  <si>
    <t>73616</t>
  </si>
  <si>
    <t>TOLIMARONCESVALLES</t>
  </si>
  <si>
    <t>73622</t>
  </si>
  <si>
    <t>TOLIMAROVIRA</t>
  </si>
  <si>
    <t>624</t>
  </si>
  <si>
    <t>73624</t>
  </si>
  <si>
    <t>TOLIMASALDAÑA</t>
  </si>
  <si>
    <t>671</t>
  </si>
  <si>
    <t>73671</t>
  </si>
  <si>
    <t>TOLIMASAN ANTONIO</t>
  </si>
  <si>
    <t>73675</t>
  </si>
  <si>
    <t>TOLIMASAN LUIS</t>
  </si>
  <si>
    <t>73678</t>
  </si>
  <si>
    <t>TOLIMASAN SEBASTIAN DE MARIQUITA</t>
  </si>
  <si>
    <t>73443</t>
  </si>
  <si>
    <t>TOLIMASANTA ISABEL</t>
  </si>
  <si>
    <t>73686</t>
  </si>
  <si>
    <t>TOLIMASUAREZ</t>
  </si>
  <si>
    <t>73770</t>
  </si>
  <si>
    <t>TOLIMAVALLE DE SAN JUAN</t>
  </si>
  <si>
    <t>73854</t>
  </si>
  <si>
    <t>TOLIMAVENADILLO</t>
  </si>
  <si>
    <t>73861</t>
  </si>
  <si>
    <t>TOLIMAVILLAHERMOSA</t>
  </si>
  <si>
    <t>870</t>
  </si>
  <si>
    <t>73870</t>
  </si>
  <si>
    <t>TOLIMAVILLARRICA</t>
  </si>
  <si>
    <t>73873</t>
  </si>
  <si>
    <t>VALLE DEL CAUCA</t>
  </si>
  <si>
    <t>76</t>
  </si>
  <si>
    <t>76020</t>
  </si>
  <si>
    <t>76036</t>
  </si>
  <si>
    <t>041</t>
  </si>
  <si>
    <t>76041</t>
  </si>
  <si>
    <t>054</t>
  </si>
  <si>
    <t>76054</t>
  </si>
  <si>
    <t>76100</t>
  </si>
  <si>
    <t>76109</t>
  </si>
  <si>
    <t>76113</t>
  </si>
  <si>
    <t>122</t>
  </si>
  <si>
    <t>76122</t>
  </si>
  <si>
    <t>76001</t>
  </si>
  <si>
    <t>76126</t>
  </si>
  <si>
    <t>76130</t>
  </si>
  <si>
    <t>76147</t>
  </si>
  <si>
    <t>76233</t>
  </si>
  <si>
    <t>243</t>
  </si>
  <si>
    <t>76243</t>
  </si>
  <si>
    <t>246</t>
  </si>
  <si>
    <t>76246</t>
  </si>
  <si>
    <t>76248</t>
  </si>
  <si>
    <t>76250</t>
  </si>
  <si>
    <t>76275</t>
  </si>
  <si>
    <t>76306</t>
  </si>
  <si>
    <t>76318</t>
  </si>
  <si>
    <t>76111</t>
  </si>
  <si>
    <t>76364</t>
  </si>
  <si>
    <t>76377</t>
  </si>
  <si>
    <t>76400</t>
  </si>
  <si>
    <t>76403</t>
  </si>
  <si>
    <t>497</t>
  </si>
  <si>
    <t>76497</t>
  </si>
  <si>
    <t>76520</t>
  </si>
  <si>
    <t>76563</t>
  </si>
  <si>
    <t>76606</t>
  </si>
  <si>
    <t>76616</t>
  </si>
  <si>
    <t>76622</t>
  </si>
  <si>
    <t>76670</t>
  </si>
  <si>
    <t>76736</t>
  </si>
  <si>
    <t>76823</t>
  </si>
  <si>
    <t>828</t>
  </si>
  <si>
    <t>76828</t>
  </si>
  <si>
    <t>834</t>
  </si>
  <si>
    <t>76834</t>
  </si>
  <si>
    <t>76845</t>
  </si>
  <si>
    <t>863</t>
  </si>
  <si>
    <t>76863</t>
  </si>
  <si>
    <t>869</t>
  </si>
  <si>
    <t>76869</t>
  </si>
  <si>
    <t>76890</t>
  </si>
  <si>
    <t>892</t>
  </si>
  <si>
    <t>76892</t>
  </si>
  <si>
    <t>76895</t>
  </si>
  <si>
    <t>VAUPESCARURU</t>
  </si>
  <si>
    <t>97</t>
  </si>
  <si>
    <t>97161</t>
  </si>
  <si>
    <t>VAUPESMITU</t>
  </si>
  <si>
    <t>97001</t>
  </si>
  <si>
    <t>VAUPESPACOA</t>
  </si>
  <si>
    <t>97511</t>
  </si>
  <si>
    <t>VAUPESPAPUNAUA</t>
  </si>
  <si>
    <t>97777</t>
  </si>
  <si>
    <t>VAUPESTARAIRA</t>
  </si>
  <si>
    <t>666</t>
  </si>
  <si>
    <t>97666</t>
  </si>
  <si>
    <t>VAUPESYAVARATE</t>
  </si>
  <si>
    <t>889</t>
  </si>
  <si>
    <t>97889</t>
  </si>
  <si>
    <t>VICHADACUMARIBO</t>
  </si>
  <si>
    <t>99</t>
  </si>
  <si>
    <t>99773</t>
  </si>
  <si>
    <t>VICHADALA PRIMAVERA</t>
  </si>
  <si>
    <t>99524</t>
  </si>
  <si>
    <t>VICHADAPUERTO CARREÑO</t>
  </si>
  <si>
    <t>99001</t>
  </si>
  <si>
    <t>VICHADASANTA ROSALIA</t>
  </si>
  <si>
    <t>99624</t>
  </si>
  <si>
    <t>IDENTIFICACIÓN</t>
  </si>
  <si>
    <t xml:space="preserve">PLANEACIÓN </t>
  </si>
  <si>
    <t>PROGRAMACIÓN</t>
  </si>
  <si>
    <t>EJECUCIÓN</t>
  </si>
  <si>
    <t>No. CONSECUTIVO</t>
  </si>
  <si>
    <t>TIPO DE ACTIVIDAD</t>
  </si>
  <si>
    <t>TIPO DE SOLICITUD</t>
  </si>
  <si>
    <t>DEPENDNECIA RESPONSABLE</t>
  </si>
  <si>
    <t>PERIODO PROVABLE DE EJECUCIÓN</t>
  </si>
  <si>
    <t>TEMA</t>
  </si>
  <si>
    <t>MODALIDAD</t>
  </si>
  <si>
    <t>TEMA A TRATAR</t>
  </si>
  <si>
    <t>PUBLICO OBJETIVO</t>
  </si>
  <si>
    <t>ORGANIZADOR DEL EVENTO</t>
  </si>
  <si>
    <t>PERFIL DEL PROFESIONAL SELECCIONADO</t>
  </si>
  <si>
    <t>DEPARTAMENTO</t>
  </si>
  <si>
    <t>CIUDAD</t>
  </si>
  <si>
    <t>FECHA DE EJECUCIÓN</t>
  </si>
  <si>
    <t>No. DE ASISTENTES</t>
  </si>
  <si>
    <t>NOMBRE DEL O LOS CAPACITADORES</t>
  </si>
  <si>
    <t>No. DE ENCUENSTAS DILIGENCIADAS</t>
  </si>
  <si>
    <t>FORMA DE APLICACIÓN</t>
  </si>
  <si>
    <t>RESULTADOS ENCUESTA DE EVALUACIÓN</t>
  </si>
  <si>
    <t>OBSERVACIONES</t>
  </si>
  <si>
    <t>METODOLOGIA</t>
  </si>
  <si>
    <t>MATERIAL</t>
  </si>
  <si>
    <t>EVALUACIÓN CPACITADOR</t>
  </si>
  <si>
    <t>NIVEL DE SATISTACCIÓN</t>
  </si>
  <si>
    <t>Capacitación</t>
  </si>
  <si>
    <t>Demanda</t>
  </si>
  <si>
    <t>Física</t>
  </si>
  <si>
    <t>Asistencia Técnica</t>
  </si>
  <si>
    <t>Planeación dependencia</t>
  </si>
  <si>
    <t>SI selecciona demanda estas casillas se deben inhabilitar</t>
  </si>
  <si>
    <t>Virtual</t>
  </si>
  <si>
    <t>Dirección de Cosméticos, Aseo, Plaguicidas y Productos de Higiene Doméstica</t>
  </si>
  <si>
    <t>Trimestre I</t>
  </si>
  <si>
    <t>Presencial</t>
  </si>
  <si>
    <t>Invima</t>
  </si>
  <si>
    <t>1. solicitud colectiva de usuarios y/o agremiaciones</t>
  </si>
  <si>
    <t>Dirección de Medicamentos y Productos Biológicos</t>
  </si>
  <si>
    <t>Trimestre II</t>
  </si>
  <si>
    <t>Curso</t>
  </si>
  <si>
    <t>E-learning</t>
  </si>
  <si>
    <t>Entidad externa</t>
  </si>
  <si>
    <t>2. Solictud de entes descentralizados</t>
  </si>
  <si>
    <t>Dirección de Alimentos y Bebidas</t>
  </si>
  <si>
    <t>Trimestre III</t>
  </si>
  <si>
    <t>Earling</t>
  </si>
  <si>
    <t>virtual</t>
  </si>
  <si>
    <t>Mixto</t>
  </si>
  <si>
    <t>3. Entidades Territoriales de Salud</t>
  </si>
  <si>
    <t>Dirección de Dispositivos Médicos</t>
  </si>
  <si>
    <t>Trimestre IV</t>
  </si>
  <si>
    <t>Foro</t>
  </si>
  <si>
    <t>Mixta</t>
  </si>
  <si>
    <t>Dirección de Operaciones Sanitarias</t>
  </si>
  <si>
    <t xml:space="preserve">Seminario </t>
  </si>
  <si>
    <t>Planeación_dependencia</t>
  </si>
  <si>
    <t>Dirección de Responsabilidad Sanitaria</t>
  </si>
  <si>
    <t>Taller</t>
  </si>
  <si>
    <t>2.1 Temas identificados en encuestas de evaluación</t>
  </si>
  <si>
    <t>Oficina de Laboratorios y Control de Calidad</t>
  </si>
  <si>
    <t>Seminario-Taller</t>
  </si>
  <si>
    <t>2.2. Oportunidades de mejora identificadas en IVC</t>
  </si>
  <si>
    <t>Otra</t>
  </si>
  <si>
    <t>2.3 Expedición y/o modificación de reglamentación sanitaria</t>
  </si>
  <si>
    <t>2.4 Mejoramiento a estándares de calidad de laboratorios.</t>
  </si>
  <si>
    <t>2.5 Otros</t>
  </si>
  <si>
    <t xml:space="preserve">META </t>
  </si>
  <si>
    <t>SAN ANDRES Y PROVIDENCIA</t>
  </si>
  <si>
    <t>ARMERO</t>
  </si>
  <si>
    <t>BOGOTA, D.C.</t>
  </si>
  <si>
    <t>CERRO SAN ANTONIO</t>
  </si>
  <si>
    <t>CHACHAGsI</t>
  </si>
  <si>
    <t>CHIBOLO</t>
  </si>
  <si>
    <t>DON MATIAS</t>
  </si>
  <si>
    <t>GsEPSA</t>
  </si>
  <si>
    <t>GsICAN</t>
  </si>
  <si>
    <t>LEGUIZAMO</t>
  </si>
  <si>
    <t>LOPEZ</t>
  </si>
  <si>
    <t>MAGsI</t>
  </si>
  <si>
    <t>MARIQUITA</t>
  </si>
  <si>
    <t>PEÐOL</t>
  </si>
  <si>
    <t>PURISIMA</t>
  </si>
  <si>
    <t>SAN ANDRES SOTAVENTO</t>
  </si>
  <si>
    <t>SAN JUAN DE RIO SECO</t>
  </si>
  <si>
    <t>SAN VICENTE</t>
  </si>
  <si>
    <t>SANTAFE DE ANTIOQUIA</t>
  </si>
  <si>
    <t>TOGsI</t>
  </si>
  <si>
    <t>DEPENDENCIA RESPONSABLE</t>
  </si>
  <si>
    <t>PERIODO PROBABLE DE EJECUCIÓN</t>
  </si>
  <si>
    <t>A más de 75 Km</t>
  </si>
  <si>
    <t>A menos de 75 Km</t>
  </si>
  <si>
    <t>TIPO DE CAPACITACIÓN O ASISTENCIA TÉCNICA</t>
  </si>
  <si>
    <t>TEMA DE LA ACTIVIDAD</t>
  </si>
  <si>
    <t>IMPACTO</t>
  </si>
  <si>
    <t>Sección 2. Seguimiento al plan</t>
  </si>
  <si>
    <t>No.</t>
  </si>
  <si>
    <t xml:space="preserve">TEMA </t>
  </si>
  <si>
    <t>Observaciones</t>
  </si>
  <si>
    <t>FECHA PREVISTA</t>
  </si>
  <si>
    <t>SOLICITUDES</t>
  </si>
  <si>
    <t>TEMA A TRATAR U OBJETIVO</t>
  </si>
  <si>
    <t>RESULTADOS  DE LOS CAPACITADORES</t>
  </si>
  <si>
    <t>RESULTADOS DE LA CAPACITACION</t>
  </si>
  <si>
    <t xml:space="preserve">CAPACITADOR 1 </t>
  </si>
  <si>
    <t>RESULTADO</t>
  </si>
  <si>
    <t>CAPACITADOR 2</t>
  </si>
  <si>
    <t>CAPACITADOR 3</t>
  </si>
  <si>
    <t xml:space="preserve">DEMANDA O PLANEADA </t>
  </si>
  <si>
    <t>Observaciones de la Planeacicón</t>
  </si>
  <si>
    <t>No. DE FORMATOS DE EVALUACION  DILIGENCIADOS</t>
  </si>
  <si>
    <t>FORMA DE APLICACIÓN DE LAS EVALUACIONES</t>
  </si>
  <si>
    <t>OBSERVACIONES DE LA CAPACITACION</t>
  </si>
  <si>
    <t>BPM</t>
  </si>
  <si>
    <t>SECRETARIA DE SALUD</t>
  </si>
  <si>
    <t>FECHA DE GENERACION</t>
  </si>
  <si>
    <t>EXPEDIENTE</t>
  </si>
  <si>
    <t>PRODUCTO</t>
  </si>
  <si>
    <t>PRINCIPIO_ACTIVO</t>
  </si>
  <si>
    <t>REGISTRO_SANITARIO</t>
  </si>
  <si>
    <t>TITULAR</t>
  </si>
  <si>
    <t>CONSECUTIVO</t>
  </si>
  <si>
    <t>MES DE REPORTE</t>
  </si>
  <si>
    <t>IMPORTADOR</t>
  </si>
  <si>
    <t>ESTADO</t>
  </si>
  <si>
    <t>CIUDAD-PAIS</t>
  </si>
  <si>
    <t>FORMA_ FARMACÉUTICA</t>
  </si>
  <si>
    <t>FABRICANTE DEL PRODUCTO TERMINADO</t>
  </si>
  <si>
    <t>UBICACIÓN</t>
  </si>
  <si>
    <t>RUTA_DE_COMPARABILIDAD</t>
  </si>
  <si>
    <t>COMPARADOR</t>
  </si>
  <si>
    <t>FABRICANTE DEL PRINCIPIO ACTIVO</t>
  </si>
  <si>
    <t>LISTADO DE MEDICAMENTOS BIOLÓGICOS POR LA RUTAS DE COMPARABILIDAD - DECRETO 1782 de 2014</t>
  </si>
  <si>
    <t>PUBLICACIÓN DE LISTADOS DE REGISTROS SANITARIOS</t>
  </si>
  <si>
    <t>Versión: 01</t>
  </si>
  <si>
    <t>Gestión de Autorizaciones de Comercialización</t>
  </si>
  <si>
    <t>Fecha de Emisión: 2026-06-01</t>
  </si>
  <si>
    <t>ACOM-FOR110</t>
  </si>
  <si>
    <t>OGIVRI®</t>
  </si>
  <si>
    <t>INVIMA 2018MBT-0018684</t>
  </si>
  <si>
    <t>VIGENTE</t>
  </si>
  <si>
    <t>MYLAN GMBH</t>
  </si>
  <si>
    <t>ZURICH - SUIZA</t>
  </si>
  <si>
    <t xml:space="preserve">STRENUUS MARKETING S.A.S. </t>
  </si>
  <si>
    <t>TRASTUZUMAB</t>
  </si>
  <si>
    <t>POLVO LIOFILIZADO PARA RECONSTITUIR A SOLUCION INYECTABLE</t>
  </si>
  <si>
    <t xml:space="preserve">BIOCON LIMITED </t>
  </si>
  <si>
    <t>INDIA</t>
  </si>
  <si>
    <t>BIOCON BIOLOGICS INDIA LIMITED</t>
  </si>
  <si>
    <t>COMPARABILIDAD</t>
  </si>
  <si>
    <t>HERCEPTIN®</t>
  </si>
  <si>
    <t>BISINTEX</t>
  </si>
  <si>
    <t>INVIMA 2019MBT-0000002</t>
  </si>
  <si>
    <t>LABORATORIO FRANCO COLOMBIANO - LAFRANCOL S.A.S.</t>
  </si>
  <si>
    <t>CALI - COLOMBIA</t>
  </si>
  <si>
    <t>TRAZIMERA® 440MG POLVO PARA CONCENTRADO PARA SOLUCIÓN PARA INFUSIÓN</t>
  </si>
  <si>
    <t>INVIMA 2019MBT-0019215</t>
  </si>
  <si>
    <t>PFIZER S.A.S.</t>
  </si>
  <si>
    <t>BOGOTÁ D.C. - COLOMBIA</t>
  </si>
  <si>
    <t>POLVO PARA SOLUCIÓN INYECTABLE</t>
  </si>
  <si>
    <t xml:space="preserve">PFIZER MANUFACTURING BELGIUM NV </t>
  </si>
  <si>
    <t>BELGICA</t>
  </si>
  <si>
    <t>BOEHRINGER INGELHEIM PHARMA GMBH &amp; Co KG</t>
  </si>
  <si>
    <t>ALEMANIA</t>
  </si>
  <si>
    <t xml:space="preserve">RIXATHON®  10MG/ML SOLUCION CONCENTRADA PARA INFUSION </t>
  </si>
  <si>
    <t>INVIMA 2020MBT-0000017</t>
  </si>
  <si>
    <t>SANDOZ GMBH</t>
  </si>
  <si>
    <t>KUNDL - AUSTRIA</t>
  </si>
  <si>
    <t>PHARMALAB PHL LABORATORIOS S.A.S.</t>
  </si>
  <si>
    <t>RITUXIMAB</t>
  </si>
  <si>
    <t>SOLUCIÓN CONCENTRADA PARA INFUSIÓN</t>
  </si>
  <si>
    <t>LEK PHARMACEUTICALS D.D. LJUBLJANA- SLOVENIA</t>
  </si>
  <si>
    <t>ESLOVENIA</t>
  </si>
  <si>
    <t xml:space="preserve"> NOVARTIS PHARMACEUTICAL MANUFACTURING GMBH</t>
  </si>
  <si>
    <t>AUSTRIA</t>
  </si>
  <si>
    <t>MABTHERA®</t>
  </si>
  <si>
    <t xml:space="preserve">AMGEVITA® </t>
  </si>
  <si>
    <t>INVIMA 2019MBT-0019167</t>
  </si>
  <si>
    <t>AMGEN MANUFACTURING LIMITED</t>
  </si>
  <si>
    <t>JUNCOS - PUERTO RICO</t>
  </si>
  <si>
    <t>AMGEN BIOTECNOLÓGICA S.A.S</t>
  </si>
  <si>
    <t>ADALIMUMAB</t>
  </si>
  <si>
    <t>SOLUCION INYECTABLE</t>
  </si>
  <si>
    <t>AMGEN INC</t>
  </si>
  <si>
    <t>ESTADOS UNIDOS DE AMÉRICA</t>
  </si>
  <si>
    <t xml:space="preserve">HUMIRA® </t>
  </si>
  <si>
    <t xml:space="preserve">MVASI® </t>
  </si>
  <si>
    <t>INVIMA 2019MBT-0019239</t>
  </si>
  <si>
    <t>BEVACIZUMAB</t>
  </si>
  <si>
    <t>PATHEON MANUFACTURING SERVICES LLC</t>
  </si>
  <si>
    <t>AMGEN INC. THOUSAND OAKS USA;IMMUNEX RHODE ISLAND CORPORATION (AMGEN RHODE ISLAND) (API)</t>
  </si>
  <si>
    <t>AVASTIN®</t>
  </si>
  <si>
    <t>ABXEDA®</t>
  </si>
  <si>
    <t>INVIMA 2020MBT-0019816</t>
  </si>
  <si>
    <t>SINERGIUM BIOTECH S.A - ARGENTINA</t>
  </si>
  <si>
    <t>ARGENTINA</t>
  </si>
  <si>
    <t>MABXIENCE S.A.U.</t>
  </si>
  <si>
    <t>FULPHILA®</t>
  </si>
  <si>
    <t>INVIMA 2020MBT-0000025</t>
  </si>
  <si>
    <t>BIOSIMILARS NEWCO LIMITED</t>
  </si>
  <si>
    <t>REINO UNIDO</t>
  </si>
  <si>
    <t>STRENUUS MARKETING S.A.S.</t>
  </si>
  <si>
    <t>PEGFILGRASTIM</t>
  </si>
  <si>
    <t>NEULASTIM®</t>
  </si>
  <si>
    <t>TRUXIMA®</t>
  </si>
  <si>
    <t>INVIMA 2020MBT-0000013</t>
  </si>
  <si>
    <t>CELLTRION HEALTHCARE CO., LTD.</t>
  </si>
  <si>
    <t>INCHEON - COREA DEL SUR</t>
  </si>
  <si>
    <t>CELLTRION HEALTHCARE COLOMBIA S.A.S.</t>
  </si>
  <si>
    <t>CELLTRION INCORPORATED</t>
  </si>
  <si>
    <t>REPÚBLICA DE KOREA</t>
  </si>
  <si>
    <t>HEPARINA SODICA 5000 UI/ML</t>
  </si>
  <si>
    <t>INVIMA 2020MB-0009288-R1</t>
  </si>
  <si>
    <t>LABORATORIO SANDERSON S.A.</t>
  </si>
  <si>
    <t>SANTIAGO DE CHILE - CHILE</t>
  </si>
  <si>
    <t xml:space="preserve">LABORATORIOS MEDIFARMA S.A.S </t>
  </si>
  <si>
    <t>HEPARINA SODICA</t>
  </si>
  <si>
    <t xml:space="preserve">LABORATORIO SANDERSON S.A. </t>
  </si>
  <si>
    <t>CHILE</t>
  </si>
  <si>
    <t>YANTAI DONGSCHENG BIOCHEMICALS CO., LTD</t>
  </si>
  <si>
    <t>CHINA</t>
  </si>
  <si>
    <t>COMPARABILIDAD ABREVIADA</t>
  </si>
  <si>
    <t>HERZUMA® 150MG POLVO LIOFILIZADO</t>
  </si>
  <si>
    <t>INVIMA 2021MBT-0020166</t>
  </si>
  <si>
    <t xml:space="preserve">
CELLTRION HEALTHCARE COLOMBIA S.A.S.</t>
  </si>
  <si>
    <t>COREA DEL SUR</t>
  </si>
  <si>
    <t>HERZUMA® 440 MG POLVO LIOFILIZADO</t>
  </si>
  <si>
    <t>INVIMA 2021MBT-0020167</t>
  </si>
  <si>
    <t>MUNDIPHARMA COLOMBIA S.A.S
CELLTRION HEALTHCARE COLOMBIA S.A.S.</t>
  </si>
  <si>
    <t>BASALOG ®</t>
  </si>
  <si>
    <t>INVIMA 2021MBT-0015207-R1</t>
  </si>
  <si>
    <t>TEMPORALMENTE NO COMERCIALIZADO - VIGENTE</t>
  </si>
  <si>
    <t>DISTRIBUIDORA SICMAFARMA S.A.S.</t>
  </si>
  <si>
    <t>INSULINA GLARGINA</t>
  </si>
  <si>
    <t>LANTUS®</t>
  </si>
  <si>
    <t>ENOXAPARINA SODICA 40 MG JERINGAS PRELLENADAS</t>
  </si>
  <si>
    <t>INVIMA 2021MB-0016079-R1</t>
  </si>
  <si>
    <t>LABORATORIOS DELTA S.A.S.</t>
  </si>
  <si>
    <t>ENVIGADO - COLOMBIA</t>
  </si>
  <si>
    <t xml:space="preserve">ENOXOPARINA SODICA </t>
  </si>
  <si>
    <t>SHENZHEN TECHDOW PHARMACEUTICAL CO. LTD.</t>
  </si>
  <si>
    <t>SHENZHEN HEPALINK PHARMACEUTICAL GROUP CO. LTD.</t>
  </si>
  <si>
    <t>CLEXANE®</t>
  </si>
  <si>
    <t>ENOXAPARINA SODICA JERINGAS PRELLENADAS 20 MG/0.2ML</t>
  </si>
  <si>
    <t>INVIMA 2021MB-0016475-R1</t>
  </si>
  <si>
    <t>ENOXAPARINA SODICA</t>
  </si>
  <si>
    <t>ENOXAPARINA SODICA JERINGAS PRELLENADAS 60 MG/ 0.6 ML</t>
  </si>
  <si>
    <t>INVIMA 2021MB-0016080-R1</t>
  </si>
  <si>
    <t>LABORATORIOS DELTA S.A.S. y PHARMA LAW COLOMBIA S.A.S</t>
  </si>
  <si>
    <t>ENOXAPARINA  SODICA JERINGAS PRELLENADAS 80 MG/0.8 ML</t>
  </si>
  <si>
    <t>INVIMA 2021MB-0016141-R1</t>
  </si>
  <si>
    <t>HYRIMOZ® 40MG</t>
  </si>
  <si>
    <t>INVIMA 2021MBT-0000036</t>
  </si>
  <si>
    <t>NOVARTIS PHARMACEUTICAL MANUFACTURING GMBH</t>
  </si>
  <si>
    <t>HUMIRA®</t>
  </si>
  <si>
    <t>IDACIO</t>
  </si>
  <si>
    <t>INVIMA 2021MBT-0000034</t>
  </si>
  <si>
    <t>FRESENIUS KABI DEUTSCHLAND GMBH</t>
  </si>
  <si>
    <t>FRESENIUS KABI COLOMBIA S.A.S</t>
  </si>
  <si>
    <t xml:space="preserve">ADALIMUMAB </t>
  </si>
  <si>
    <t>1. MERCK SERONO S.P.A. (MSB)
2. MERCK SERONO S.A.</t>
  </si>
  <si>
    <t>1.ITALIA
2. SUIZA</t>
  </si>
  <si>
    <t>MERCK SERONO S.A.</t>
  </si>
  <si>
    <t>SUIZA</t>
  </si>
  <si>
    <t>ABRILADA ®</t>
  </si>
  <si>
    <t>INVIMA 2021MBT-0000038</t>
  </si>
  <si>
    <t xml:space="preserve">CATALENT INDIANA LLC </t>
  </si>
  <si>
    <t>WYETH BIOPHARMA DIVISION OF WYETH PHARMACEUTICALS LLC</t>
  </si>
  <si>
    <t>PERSIVIA® CONCENTRADO PARA SOLUCIÓN PARA INFUSIÓN</t>
  </si>
  <si>
    <t>INVIMA 2021MBT-0000039</t>
  </si>
  <si>
    <t>DR REDDY´S LABORATORIES LIMITED</t>
  </si>
  <si>
    <t>DR. REDDY´S LABORATORIES S.A.S.</t>
  </si>
  <si>
    <t>DR .REDDY¨S LABORATORIES LIMITED</t>
  </si>
  <si>
    <t>RUXIENCE® SOLUCION CONCENTRADA PARA INFUSIÓN</t>
  </si>
  <si>
    <t>INVIMA 2021MBT-0000041</t>
  </si>
  <si>
    <t xml:space="preserve">BOEHRINGER INGELHEIM PHARMA GMBH &amp; Co KG.
PFIZER IRELAND PHARMACEUTICALS </t>
  </si>
  <si>
    <t>ALEMANIA.
IRLANDA.</t>
  </si>
  <si>
    <t xml:space="preserve">MABTHERA® </t>
  </si>
  <si>
    <t xml:space="preserve">TERROSA® </t>
  </si>
  <si>
    <t>INVIMA 2021MBT-0000040</t>
  </si>
  <si>
    <t>GEDEON RICHTER PLC</t>
  </si>
  <si>
    <t>BUDAPEST - HUNGRIA</t>
  </si>
  <si>
    <t>GEDEON RICHTER COLOMBIA S.A.S</t>
  </si>
  <si>
    <t>TERIPARATIDA</t>
  </si>
  <si>
    <t xml:space="preserve">GEDEON RICHTER PLC.  </t>
  </si>
  <si>
    <t>HUNGRIA</t>
  </si>
  <si>
    <t xml:space="preserve">RICHTER-HELM BIOLOGICS GMBH &amp; CO. KG </t>
  </si>
  <si>
    <t>FORTEO®</t>
  </si>
  <si>
    <t>RITOXEN 10MG/ML</t>
  </si>
  <si>
    <t>INVIMA 2022MBT-0000049</t>
  </si>
  <si>
    <t>EXELTIS S. A.S.</t>
  </si>
  <si>
    <t>SINERGIUM BIOTECH S.A.</t>
  </si>
  <si>
    <t>1MABXIENCE S.A.U.
2GH GENHELIX S.A..</t>
  </si>
  <si>
    <t>1ARGENTINA.
2ESPAÑA.</t>
  </si>
  <si>
    <t>RYTUZEQ</t>
  </si>
  <si>
    <t>INVIMA 2022MBT-0000056</t>
  </si>
  <si>
    <t>GN GENHELIX S.A.</t>
  </si>
  <si>
    <t>ESPAÑA</t>
  </si>
  <si>
    <t>ZIRABEV® CONCENTRADO PARA SOLUCIÓN PARA INFUSIÓN</t>
  </si>
  <si>
    <t>INVIMA 2022MBT-0000057</t>
  </si>
  <si>
    <t>PHARMACIA &amp; UPJOHN COMPANY LLC</t>
  </si>
  <si>
    <t>ERITROPOYETINA 10000 UI SOLUCION INYECTABLE</t>
  </si>
  <si>
    <t>INVIMA 2022MBT-0009770-R1</t>
  </si>
  <si>
    <t>MEGALABS COLOMBIA S.A.S.</t>
  </si>
  <si>
    <t>MEGALABS COLOMBIA S.A.S</t>
  </si>
  <si>
    <t>R-HU-ERITROPOYETINA</t>
  </si>
  <si>
    <t>ICLOS URUGUAY S.A.</t>
  </si>
  <si>
    <t>URUGUAY</t>
  </si>
  <si>
    <t xml:space="preserve">ZELLTEK S.A </t>
  </si>
  <si>
    <t>PROCRIT®</t>
  </si>
  <si>
    <t>ABEVMY®</t>
  </si>
  <si>
    <t>INVIMA 2023MBT-0000073</t>
  </si>
  <si>
    <t xml:space="preserve">BEVACIZUMAB </t>
  </si>
  <si>
    <t>ELIZARIA® 10MG/ML SOLUCIÓN CONCENTRADA PARA INFUSIÓN</t>
  </si>
  <si>
    <t>INVIMA 2023MBT-0000074</t>
  </si>
  <si>
    <t>GENERIUM S.A.</t>
  </si>
  <si>
    <t>RUSIA</t>
  </si>
  <si>
    <t>VALENTECH PHARMA COLOMBIA  S.A.S.
 BIOEDGE LABS S.A.S</t>
  </si>
  <si>
    <t>ECULIZUMAB</t>
  </si>
  <si>
    <t>JOINT STOCK COMPANY GENERIUM</t>
  </si>
  <si>
    <t>SOLIRIS®</t>
  </si>
  <si>
    <t>UDENYCA®</t>
  </si>
  <si>
    <t>INVIMA 2023MBT-0000076</t>
  </si>
  <si>
    <t>COHERUS BIOSCIENCE, INC.</t>
  </si>
  <si>
    <t>CALIFORNIA-ESTADOS UNIDOS DE AMÉRICA</t>
  </si>
  <si>
    <t>GADOR SAS</t>
  </si>
  <si>
    <t>CANGENE BIOPHARMA, LLC A NOMBRE DE EMERGENT BIOSOLUTIONS</t>
  </si>
  <si>
    <t>KBI BIOPHARMA INC,</t>
  </si>
  <si>
    <t>NEULASTA ®</t>
  </si>
  <si>
    <t>FILGRASTIM 300 MCG/ML SOLUCIÓN INYECTABLE</t>
  </si>
  <si>
    <t>INVIMA 2023MBT-0009702-R1</t>
  </si>
  <si>
    <t>FILGRASTIM</t>
  </si>
  <si>
    <t xml:space="preserve">GEMABIOTECH S.A.U </t>
  </si>
  <si>
    <t>NEUPOGEN®</t>
  </si>
  <si>
    <t>ERITROPOYETINA 4000 UI SOLUCIÓN INYECTABLE</t>
  </si>
  <si>
    <t>INVIMA 2023MBT-0009704-R1</t>
  </si>
  <si>
    <t>ERITROPOYETINA ALFA HUMANA RECOMBINANTE</t>
  </si>
  <si>
    <t>GENFILGRAS® PEG</t>
  </si>
  <si>
    <t>INVIMA 2023MBT-0015317-R1</t>
  </si>
  <si>
    <t xml:space="preserve">INTAS PHARMACEUTICALS LIMITED BIOPHARMA DIVISION </t>
  </si>
  <si>
    <t>NEULASTA®</t>
  </si>
  <si>
    <t>ERITROPOYETINA 2000 UI SOLUCION INYECTABLE</t>
  </si>
  <si>
    <t xml:space="preserve"> INVIMA 2009MBT-0010280</t>
  </si>
  <si>
    <t>REMSIMA® 100 mg</t>
  </si>
  <si>
    <t>INVIMA 2014MBT-0015567</t>
  </si>
  <si>
    <t>INFLIXIMAB</t>
  </si>
  <si>
    <t xml:space="preserve">GENSENTA ILAC SANAYI VE TICARET A.S 
CELLTRION INCORPORATED PLANT 2 </t>
  </si>
  <si>
    <t>TURQUÍA
COREA DEL SUR</t>
  </si>
  <si>
    <t>CELLTRION INCORPORATED (PLANTA 1 Y 2)</t>
  </si>
  <si>
    <t>REMICADE®</t>
  </si>
  <si>
    <t>YUFLYMA®</t>
  </si>
  <si>
    <t xml:space="preserve"> INVIMA 2024MBT-0000095</t>
  </si>
  <si>
    <t xml:space="preserve">CELLTRION HEALTHCARE CO. LTD </t>
  </si>
  <si>
    <t>SOLUCIÓN INYECTABLE</t>
  </si>
  <si>
    <t>CELLTRION INC. 
CATALENT BELGIUM S.A</t>
  </si>
  <si>
    <t>COREA DEL SUR
BÉLGICA</t>
  </si>
  <si>
    <t xml:space="preserve">CELLTRION INC. </t>
  </si>
  <si>
    <t xml:space="preserve">OMNITROPE® </t>
  </si>
  <si>
    <t xml:space="preserve"> INVIMA 2014MBT-0015454</t>
  </si>
  <si>
    <t>NOVARTIS DE COLOMBIA S.A
PHARMALAB LABORATORIOS S.A</t>
  </si>
  <si>
    <t>SOMATROPINA RECOMBINANTE</t>
  </si>
  <si>
    <t xml:space="preserve">GENOTROPIN® </t>
  </si>
  <si>
    <t xml:space="preserve">PAMERA® 50MG/ML </t>
  </si>
  <si>
    <t>INVIMA 2024MBT-0000101</t>
  </si>
  <si>
    <t>HETERO BIOPHARMA LIMITED</t>
  </si>
  <si>
    <t>TELAGANA - INDIA</t>
  </si>
  <si>
    <t>SEVEN PHARMA COLOMBIA S.A.S.</t>
  </si>
  <si>
    <t xml:space="preserve">CLENOX </t>
  </si>
  <si>
    <t>INVIMA 2024MB-0004412-R2</t>
  </si>
  <si>
    <t>PROCAPS S.A</t>
  </si>
  <si>
    <t>BARRANQUILLA - COLOMBIA</t>
  </si>
  <si>
    <t>PHARMAYECT S.A.</t>
  </si>
  <si>
    <t>ENOXAPARINA SODICA (DE ORIGEN PORCINO)</t>
  </si>
  <si>
    <t>1. HEBEI CHANGSHAN BIOCHEMICAL PHARMACEUTICAL CO. LTD
2. HUBEI ENORAY BIOPHARMACEUTICAL CO., LTD
3. DOYING TIANDONG PHARMACEUTICAL CO</t>
  </si>
  <si>
    <t>BETMAB® SOLUCION CONCENTRADA PARA INFUSIÓN</t>
  </si>
  <si>
    <t>INVIMA 2024MBT-0000107</t>
  </si>
  <si>
    <t>HULIO® 40mg SOLUCIÓN PARA INYECCIÓN</t>
  </si>
  <si>
    <t>INVIMA 2024MBT-0000111</t>
  </si>
  <si>
    <t xml:space="preserve">BIOSIMILAR COLLABORATIONS IRELAND LIMITED </t>
  </si>
  <si>
    <t>DUBLÍN – IRLANDA</t>
  </si>
  <si>
    <t>PHARMARIS COLOMBIA S.A.S.</t>
  </si>
  <si>
    <t xml:space="preserve">TERUMO YAMAGUCHI CORPORATION </t>
  </si>
  <si>
    <t>JAPON</t>
  </si>
  <si>
    <t xml:space="preserve">KYOWA KIRIN CO. LTD. </t>
  </si>
  <si>
    <t>ERELZI® SOLUCION INYECTABLE 50mg/mL</t>
  </si>
  <si>
    <t>INVIMA2024MBT-0000113</t>
  </si>
  <si>
    <t xml:space="preserve">PHARMALAB PHL LABORATORIOS S.A.S. </t>
  </si>
  <si>
    <t>ETANERCEPT</t>
  </si>
  <si>
    <t>1.  NOVARTIS PHARMACEUTICAL MANUFACTURING GMBH 
2. NOVARTIS PHARMA STEIN A.G.</t>
  </si>
  <si>
    <t>1. AUSTRIA
2. SUIZA</t>
  </si>
  <si>
    <t xml:space="preserve">NOVARTIS PHARMACEUTICAL MANUFACTURING GMBH </t>
  </si>
  <si>
    <t>ENBREL®</t>
  </si>
  <si>
    <t>GEMAPAXANE ® SOLUCIÓN INYECTABLE</t>
  </si>
  <si>
    <t xml:space="preserve">INVIMA 2024MBT-0000115 </t>
  </si>
  <si>
    <t xml:space="preserve">CHEMI S.P.A </t>
  </si>
  <si>
    <t>MILÁN - ITALIA</t>
  </si>
  <si>
    <t xml:space="preserve">LABORATORIOS LEGRAND S.A. </t>
  </si>
  <si>
    <t xml:space="preserve">ITALFARMACO S.P.A. </t>
  </si>
  <si>
    <t>ITALIA</t>
  </si>
  <si>
    <t xml:space="preserve">CHEMI S.P.A. </t>
  </si>
  <si>
    <t>CLEXANE ®</t>
  </si>
  <si>
    <t>ALTEBREL® 25mg/0,5mL</t>
  </si>
  <si>
    <t>INVIMA 2024MBT-0000117</t>
  </si>
  <si>
    <t xml:space="preserve">ALTADIS FARMACEUTICA S.A.S. </t>
  </si>
  <si>
    <t xml:space="preserve">ETANERCEPT </t>
  </si>
  <si>
    <t>ARYOGEN PHARMED</t>
  </si>
  <si>
    <t>IRAN</t>
  </si>
  <si>
    <t xml:space="preserve">ARYOGEN PHARMED </t>
  </si>
  <si>
    <t>ALTEBREL® 50mg/mL</t>
  </si>
  <si>
    <t>INVIMA 2024MBT-0000118</t>
  </si>
  <si>
    <t xml:space="preserve">ABXEDA E® </t>
  </si>
  <si>
    <t>INVIMA2024MBT-0000123</t>
  </si>
  <si>
    <t>LAFRANCOL INTERNACIONAL S.A.S</t>
  </si>
  <si>
    <t>PALMIRA -COLOMBIA</t>
  </si>
  <si>
    <t xml:space="preserve">LABORATORIO FRANCO COLOMBIANO LAFRANCOL S.A.S. </t>
  </si>
  <si>
    <t xml:space="preserve">CONCENTRADO PARA SOLUCIÓN PARA INFUSIÓN. </t>
  </si>
  <si>
    <t xml:space="preserve">UNIVERSAL FARMA, S.L </t>
  </si>
  <si>
    <t xml:space="preserve">GH GENHELIX S.A </t>
  </si>
  <si>
    <t>ZIEXTENZO® 6 MG SOLUCIÓN INYECTABLE EN JERINGA PRECARGADA</t>
  </si>
  <si>
    <t>INVIMA 2025MB-0000137</t>
  </si>
  <si>
    <t>PHARMALAB PHL LABORATORIOS SAS</t>
  </si>
  <si>
    <t>PEGFILGASTRIM</t>
  </si>
  <si>
    <t>SANDOZ GMBH - LANGKAMPFEN, AUSTRIA</t>
  </si>
  <si>
    <t>LEK PHARMACEUTICALS DD - ESLOVENIA</t>
  </si>
  <si>
    <t>NEULASTIM (NEULASTA ®) / AMGEN</t>
  </si>
  <si>
    <t xml:space="preserve">ADALIM ® ADALIMUMAB 40 MG/0.8 ML SOLUCIÓN PARA INYECCIÓN, </t>
  </si>
  <si>
    <t>INVIMA 2025MBT-0000134</t>
  </si>
  <si>
    <t>LABORATORIOS LA SANTÉ S.A.</t>
  </si>
  <si>
    <t>LABORATORIOS LA SANTE S.A</t>
  </si>
  <si>
    <t>CADILA HEALTHCARE LTD - GUJARAT, INDIA</t>
  </si>
  <si>
    <t>HUMIRA ®  / ABBVIE</t>
  </si>
  <si>
    <t>BEVAX 25 MG/ML</t>
  </si>
  <si>
    <t>INVIMA 2025MBT-0000135</t>
  </si>
  <si>
    <t>UNIVERSAL FARMA SL - ESPAÑA</t>
  </si>
  <si>
    <t>GH GENHEKIX SA - ESPAÑA</t>
  </si>
  <si>
    <t>AVASTIN® / ROCHE</t>
  </si>
  <si>
    <t>ZARZIO® 30 MU/0,5 ML SOLUCION INYECTABLE O PARA PERFUSION EN JERINGA PRECARGADA</t>
  </si>
  <si>
    <t>INVIMA 2017MBT-0011873</t>
  </si>
  <si>
    <t>FILGRASTIM RECOMBINANTE</t>
  </si>
  <si>
    <t>SANDOZ GMBH   - AUSTRIA</t>
  </si>
  <si>
    <t>ASUTRIA</t>
  </si>
  <si>
    <t>NEUPOGEN®/ AMGEN</t>
  </si>
  <si>
    <t>HUTOX INJ (TOXINA BOTULÍNICA TIPO A)</t>
  </si>
  <si>
    <t>INVIMA2024MB-0000129</t>
  </si>
  <si>
    <t>REFIMAX S.A.S.</t>
  </si>
  <si>
    <t>MEDELLÍN-COLOMBIA</t>
  </si>
  <si>
    <t>TOXINA BOTULÍNICA TIPO A</t>
  </si>
  <si>
    <t>POLVO ESTÉRIL PARA RECONSTITUIR A SOLUCIÓN</t>
  </si>
  <si>
    <t>HUONS BIOPHARMA CO LTD - REPUBLICA DE KOREA</t>
  </si>
  <si>
    <t>BOTOX</t>
  </si>
  <si>
    <t>ATENFE® ADALIMUMAB 100 MG / ML  SOLUCIÓN INYECTABLE</t>
  </si>
  <si>
    <t>INVIMA 2025MBT-0000142</t>
  </si>
  <si>
    <t>ALVOTECH HF - ISLANDIA</t>
  </si>
  <si>
    <t>ISLANDIA</t>
  </si>
  <si>
    <t>BAVIZU® BEVACIZUMAB 25 MG/ML CONCENTRADO PARA SOLUCIÓN PARA PERFUSIÓN</t>
  </si>
  <si>
    <t>INVIMA 2025MBT-0000146</t>
  </si>
  <si>
    <t>GENBIE S.A.S</t>
  </si>
  <si>
    <t>TOT BIOPHARM</t>
  </si>
  <si>
    <t>ALARIA®</t>
  </si>
  <si>
    <t>INVIMA 2025MBT-0000138</t>
  </si>
  <si>
    <t>FARMA DE COLOMBIA S.A.S</t>
  </si>
  <si>
    <t>HISUM BIOPHARMACEUTICAL CO LTD - CHINA</t>
  </si>
  <si>
    <t>HUMIRA</t>
  </si>
  <si>
    <t>LICAR® TRASTUZUMAB 150 MG POLVO LIOFILIZADO PARA INYECCION</t>
  </si>
  <si>
    <t>INVIMA 2025MBT-0000145</t>
  </si>
  <si>
    <t>LABORATORIOS LEGRAND S.A.</t>
  </si>
  <si>
    <t xml:space="preserve">RELIANCE LIFE SCIENCIES PVT </t>
  </si>
  <si>
    <t>HERCEPTIN® / ROCHE</t>
  </si>
  <si>
    <t>LICAR® POLVO LIOFILIZADO 440mg</t>
  </si>
  <si>
    <t>INVIMA 2025MBT-0000143</t>
  </si>
  <si>
    <t xml:space="preserve">RELIANCE LIFE SCIENCES PVT LIMITED </t>
  </si>
  <si>
    <t>ETANAR ® 25 MG POLVO LIOFILIZADO</t>
  </si>
  <si>
    <t>INVIMA 2017MBT-0006170-R1</t>
  </si>
  <si>
    <t>ETANERCEPT (RHTNFALFAR)</t>
  </si>
  <si>
    <t>SUNSHINE GUOJAIN PHARMACEUTICALS -CHINA</t>
  </si>
  <si>
    <t>ENBREL® / PFIZER</t>
  </si>
  <si>
    <t>OMNITROPE SOLUCIÓN INYECTABLE EN CARTUCHO DE 10 mg /1.5 mL</t>
  </si>
  <si>
    <t>INVIMA 2017MBT-0012460-R1</t>
  </si>
  <si>
    <t>PHARMALAB LABORATORIOS S.A</t>
  </si>
  <si>
    <t>SOMATROPINA</t>
  </si>
  <si>
    <t>GENOTROPIN</t>
  </si>
  <si>
    <t>VEGZELMA</t>
  </si>
  <si>
    <t>INVIMA 2025MBT-0000152</t>
  </si>
  <si>
    <t>AVASTIN</t>
  </si>
  <si>
    <t>BEKEMV® 300 MG CONCENTRADO PARA SOLUCIÓN PARA INFUSIÓN</t>
  </si>
  <si>
    <t>INVIMA 2025MBT-0000149</t>
  </si>
  <si>
    <t>AMGEN TECHNOLOGY (IRELAND) UNLIMITED COMPANY</t>
  </si>
  <si>
    <t>IRLANDA</t>
  </si>
  <si>
    <t xml:space="preserve">AMGEN SINGAPORE MANUFACTURING PTE LTD </t>
  </si>
  <si>
    <t>SINGAPUR</t>
  </si>
  <si>
    <t>SOLIRIS</t>
  </si>
  <si>
    <t>BEVASTIM - BEVACIZUMAB 25 MG/ML</t>
  </si>
  <si>
    <t>INVIMA 2025MBT-0000154</t>
  </si>
  <si>
    <t>RELIANCE LIFE SCIENCES PVT LTD. (PLANTA 2)</t>
  </si>
  <si>
    <t>RELIANCE LIFE SCIENCES PVT LTD. (PLANTA 2 Y 7)</t>
  </si>
  <si>
    <t>UZTOK®</t>
  </si>
  <si>
    <t>INVIMA 2025MBT-0000159</t>
  </si>
  <si>
    <t>PHARMALAB PHL LABORATORIOS S.A.S</t>
  </si>
  <si>
    <t>USTEKINUMAB</t>
  </si>
  <si>
    <t>ALVOTECH HF</t>
  </si>
  <si>
    <t>STELARA</t>
  </si>
  <si>
    <t>Medicamentos vencidos o con pérdida de fuerza ejecutoria</t>
  </si>
  <si>
    <t>AVSOLA®</t>
  </si>
  <si>
    <t>INVIMA 2021MBT-0000037</t>
  </si>
  <si>
    <t>PERDIDA DE FUERZA EJECUTORIA</t>
  </si>
  <si>
    <t>BAXTER ONCOLOGY GMBH</t>
  </si>
  <si>
    <t>IMMUNEX RHODE ISLAND CORPORATION (AMGEN RHODE ISLAND)</t>
  </si>
  <si>
    <t>FORMOSSEO®</t>
  </si>
  <si>
    <t>INVIMA 2023MBT-0000070</t>
  </si>
  <si>
    <t>ALLIANCE MEDICAL PRODUCTOS, INC.</t>
  </si>
  <si>
    <t>CYTOVANCE BIOLOGICS INC.</t>
  </si>
  <si>
    <t>KANJINTI® 420MG</t>
  </si>
  <si>
    <t>INVIMA 2022MBT-0000066</t>
  </si>
  <si>
    <t>DUN LAOGHAIRE - IRLANDA</t>
  </si>
  <si>
    <t>POLVO LIOFILIZADO</t>
  </si>
  <si>
    <t>1. ACTAVIS ITALY S.P.A
2. AMGEN TECHNOLOGY (IRELAND) UNLIMITED COMPANY</t>
  </si>
  <si>
    <t>1. ITALIA
2. IRLANDA</t>
  </si>
  <si>
    <t>1. IMMUNEX RHODE ISLAND CORPORATION (AMGEN RHODE ISLAND) (API)
2. PATHEON BIOLOGICS B.V.</t>
  </si>
  <si>
    <t>1. ESTADOS UNIDOS DE AMÉRICA
2. PAISES BAJOS</t>
  </si>
  <si>
    <t xml:space="preserve">* Novedades de la publicación </t>
  </si>
  <si>
    <t>JUNIO</t>
  </si>
  <si>
    <t>ESTANDAR FARMACOPEICO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</si>
</sst>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5B9BD5"/>
        <bgColor rgb="FF5B9BD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8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3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25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3" fillId="3" borderId="1" xfId="25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5" xfId="0" applyFont="1" applyFill="1" applyBorder="1"/>
    <xf numFmtId="0" fontId="11" fillId="5" borderId="0" xfId="0" applyFont="1" applyFill="1"/>
    <xf numFmtId="0" fontId="11" fillId="0" borderId="1" xfId="0" applyFont="1" applyBorder="1"/>
    <xf numFmtId="0" fontId="0" fillId="6" borderId="1" xfId="0" applyFill="1" applyBorder="1"/>
    <xf numFmtId="0" fontId="12" fillId="7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9" borderId="1" xfId="0" applyFill="1" applyBorder="1"/>
    <xf numFmtId="0" fontId="0" fillId="7" borderId="1" xfId="0" applyFill="1" applyBorder="1"/>
    <xf numFmtId="0" fontId="0" fillId="10" borderId="1" xfId="0" applyFill="1" applyBorder="1"/>
    <xf numFmtId="0" fontId="13" fillId="0" borderId="13" xfId="0" applyFont="1" applyBorder="1"/>
    <xf numFmtId="0" fontId="13" fillId="0" borderId="14" xfId="0" applyFont="1" applyBorder="1"/>
    <xf numFmtId="0" fontId="13" fillId="0" borderId="14" xfId="0" applyFont="1" applyBorder="1" applyAlignment="1">
      <alignment horizontal="center" vertical="center"/>
    </xf>
    <xf numFmtId="0" fontId="12" fillId="0" borderId="15" xfId="0" applyFont="1" applyBorder="1"/>
    <xf numFmtId="0" fontId="12" fillId="0" borderId="13" xfId="0" applyFont="1" applyBorder="1"/>
    <xf numFmtId="0" fontId="14" fillId="0" borderId="15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5" fillId="0" borderId="15" xfId="0" applyFont="1" applyBorder="1"/>
    <xf numFmtId="0" fontId="15" fillId="0" borderId="13" xfId="0" applyFont="1" applyBorder="1"/>
    <xf numFmtId="0" fontId="13" fillId="0" borderId="16" xfId="0" applyFont="1" applyBorder="1"/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8" fillId="0" borderId="1" xfId="0" applyFont="1" applyBorder="1"/>
    <xf numFmtId="0" fontId="8" fillId="6" borderId="1" xfId="0" applyFont="1" applyFill="1" applyBorder="1"/>
    <xf numFmtId="0" fontId="8" fillId="0" borderId="0" xfId="0" applyFont="1"/>
    <xf numFmtId="0" fontId="0" fillId="9" borderId="6" xfId="0" applyFill="1" applyBorder="1" applyAlignment="1">
      <alignment horizontal="center" vertical="center"/>
    </xf>
    <xf numFmtId="0" fontId="0" fillId="9" borderId="6" xfId="0" applyFill="1" applyBorder="1"/>
    <xf numFmtId="0" fontId="0" fillId="8" borderId="6" xfId="0" applyFill="1" applyBorder="1"/>
    <xf numFmtId="0" fontId="0" fillId="7" borderId="1" xfId="0" applyFill="1" applyBorder="1" applyAlignment="1">
      <alignment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/>
    <xf numFmtId="0" fontId="0" fillId="6" borderId="1" xfId="0" applyFill="1" applyBorder="1" applyAlignment="1">
      <alignment horizontal="center" vertical="center"/>
    </xf>
    <xf numFmtId="0" fontId="0" fillId="16" borderId="6" xfId="0" applyFill="1" applyBorder="1"/>
    <xf numFmtId="0" fontId="0" fillId="16" borderId="1" xfId="0" applyFill="1" applyBorder="1"/>
    <xf numFmtId="0" fontId="0" fillId="6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9" fillId="15" borderId="8" xfId="0" applyFont="1" applyFill="1" applyBorder="1" applyAlignment="1">
      <alignment vertical="center"/>
    </xf>
    <xf numFmtId="0" fontId="19" fillId="15" borderId="9" xfId="0" applyFont="1" applyFill="1" applyBorder="1" applyAlignment="1">
      <alignment vertical="center"/>
    </xf>
    <xf numFmtId="0" fontId="0" fillId="10" borderId="0" xfId="0" applyFill="1"/>
    <xf numFmtId="0" fontId="0" fillId="10" borderId="0" xfId="0" applyFill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19" fillId="17" borderId="8" xfId="0" applyFont="1" applyFill="1" applyBorder="1" applyAlignment="1">
      <alignment vertical="center"/>
    </xf>
    <xf numFmtId="0" fontId="18" fillId="17" borderId="6" xfId="0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 wrapText="1"/>
    </xf>
    <xf numFmtId="0" fontId="0" fillId="17" borderId="1" xfId="0" applyFill="1" applyBorder="1"/>
    <xf numFmtId="0" fontId="12" fillId="17" borderId="1" xfId="0" applyFont="1" applyFill="1" applyBorder="1" applyAlignment="1">
      <alignment horizontal="center" vertical="center" wrapText="1"/>
    </xf>
    <xf numFmtId="0" fontId="14" fillId="19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 wrapText="1"/>
    </xf>
    <xf numFmtId="0" fontId="24" fillId="20" borderId="33" xfId="0" applyFont="1" applyFill="1" applyBorder="1" applyAlignment="1">
      <alignment horizontal="center" vertical="center" wrapText="1"/>
    </xf>
    <xf numFmtId="0" fontId="24" fillId="20" borderId="3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24" fillId="20" borderId="3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2" fillId="19" borderId="0" xfId="0" applyFont="1" applyFill="1" applyAlignment="1">
      <alignment vertical="center"/>
    </xf>
    <xf numFmtId="0" fontId="13" fillId="19" borderId="0" xfId="0" applyFont="1" applyFill="1" applyAlignment="1">
      <alignment vertical="center"/>
    </xf>
    <xf numFmtId="0" fontId="15" fillId="19" borderId="0" xfId="0" applyFont="1" applyFill="1" applyAlignment="1">
      <alignment vertical="center"/>
    </xf>
    <xf numFmtId="0" fontId="22" fillId="18" borderId="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0" xfId="0" applyFont="1" applyAlignment="1">
      <alignment vertical="center" wrapText="1"/>
    </xf>
    <xf numFmtId="14" fontId="22" fillId="0" borderId="1" xfId="0" applyNumberFormat="1" applyFont="1" applyBorder="1" applyAlignment="1">
      <alignment horizontal="center" vertical="center"/>
    </xf>
    <xf numFmtId="0" fontId="13" fillId="19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19" borderId="0" xfId="0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19" borderId="0" xfId="0" applyFont="1" applyFill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1" fillId="0" borderId="36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7" fillId="11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9" fillId="15" borderId="2" xfId="0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9" fillId="14" borderId="2" xfId="0" applyFont="1" applyFill="1" applyBorder="1" applyAlignment="1">
      <alignment horizontal="center" vertical="center"/>
    </xf>
    <xf numFmtId="0" fontId="19" fillId="14" borderId="8" xfId="0" applyFont="1" applyFill="1" applyBorder="1" applyAlignment="1">
      <alignment horizontal="center" vertical="center"/>
    </xf>
    <xf numFmtId="0" fontId="19" fillId="14" borderId="9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top" wrapText="1"/>
    </xf>
    <xf numFmtId="0" fontId="9" fillId="17" borderId="8" xfId="0" applyFont="1" applyFill="1" applyBorder="1" applyAlignment="1">
      <alignment horizontal="center" vertical="top" wrapText="1"/>
    </xf>
    <xf numFmtId="0" fontId="9" fillId="17" borderId="9" xfId="0" applyFont="1" applyFill="1" applyBorder="1" applyAlignment="1">
      <alignment horizontal="center" vertical="top" wrapText="1"/>
    </xf>
    <xf numFmtId="0" fontId="9" fillId="17" borderId="7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 wrapText="1"/>
    </xf>
    <xf numFmtId="0" fontId="9" fillId="17" borderId="6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</cellXfs>
  <cellStyles count="80">
    <cellStyle name="Hipervínculo 10 2" xfId="1" xr:uid="{00000000-0005-0000-0000-000000000000}"/>
    <cellStyle name="Hipervínculo 10_DESPOSTE MIXTAS" xfId="2" xr:uid="{00000000-0005-0000-0000-000001000000}"/>
    <cellStyle name="Hipervínculo 2 2" xfId="3" xr:uid="{00000000-0005-0000-0000-000002000000}"/>
    <cellStyle name="Hipervínculo 2_BOVINOS" xfId="4" xr:uid="{00000000-0005-0000-0000-000003000000}"/>
    <cellStyle name="Hipervínculo 4_DESPOSTE MIXTAS" xfId="5" xr:uid="{00000000-0005-0000-0000-000004000000}"/>
    <cellStyle name="Millares 13" xfId="6" xr:uid="{00000000-0005-0000-0000-000005000000}"/>
    <cellStyle name="Millares 13 2" xfId="7" xr:uid="{00000000-0005-0000-0000-000006000000}"/>
    <cellStyle name="Millares 13 2 2" xfId="8" xr:uid="{00000000-0005-0000-0000-000007000000}"/>
    <cellStyle name="Millares 13 3" xfId="9" xr:uid="{00000000-0005-0000-0000-000008000000}"/>
    <cellStyle name="Millares 2" xfId="10" xr:uid="{00000000-0005-0000-0000-000009000000}"/>
    <cellStyle name="Millares 2 2" xfId="11" xr:uid="{00000000-0005-0000-0000-00000A000000}"/>
    <cellStyle name="Millares 2 2 2" xfId="12" xr:uid="{00000000-0005-0000-0000-00000B000000}"/>
    <cellStyle name="Millares 2 2 3" xfId="13" xr:uid="{00000000-0005-0000-0000-00000C000000}"/>
    <cellStyle name="Millares 2 2 4" xfId="14" xr:uid="{00000000-0005-0000-0000-00000D000000}"/>
    <cellStyle name="Millares 2 3" xfId="15" xr:uid="{00000000-0005-0000-0000-00000E000000}"/>
    <cellStyle name="Millares 2 4" xfId="16" xr:uid="{00000000-0005-0000-0000-00000F000000}"/>
    <cellStyle name="Millares 2 5" xfId="17" xr:uid="{00000000-0005-0000-0000-000010000000}"/>
    <cellStyle name="Millares 3" xfId="18" xr:uid="{00000000-0005-0000-0000-000011000000}"/>
    <cellStyle name="Millares 4" xfId="19" xr:uid="{00000000-0005-0000-0000-000012000000}"/>
    <cellStyle name="Millares 6" xfId="20" xr:uid="{00000000-0005-0000-0000-000013000000}"/>
    <cellStyle name="Millares 6 2" xfId="21" xr:uid="{00000000-0005-0000-0000-000014000000}"/>
    <cellStyle name="Millares 6 3" xfId="22" xr:uid="{00000000-0005-0000-0000-000015000000}"/>
    <cellStyle name="Millares 8" xfId="23" xr:uid="{00000000-0005-0000-0000-000016000000}"/>
    <cellStyle name="Millares 8 2" xfId="24" xr:uid="{00000000-0005-0000-0000-000017000000}"/>
    <cellStyle name="Normal" xfId="0" builtinId="0"/>
    <cellStyle name="Normal 10" xfId="25" xr:uid="{00000000-0005-0000-0000-000019000000}"/>
    <cellStyle name="Normal 10 2" xfId="26" xr:uid="{00000000-0005-0000-0000-00001A000000}"/>
    <cellStyle name="Normal 10 2 2" xfId="27" xr:uid="{00000000-0005-0000-0000-00001B000000}"/>
    <cellStyle name="Normal 10 2 3" xfId="28" xr:uid="{00000000-0005-0000-0000-00001C000000}"/>
    <cellStyle name="Normal 10 3" xfId="29" xr:uid="{00000000-0005-0000-0000-00001D000000}"/>
    <cellStyle name="Normal 11" xfId="30" xr:uid="{00000000-0005-0000-0000-00001E000000}"/>
    <cellStyle name="Normal 11 3" xfId="31" xr:uid="{00000000-0005-0000-0000-00001F000000}"/>
    <cellStyle name="Normal 12" xfId="32" xr:uid="{00000000-0005-0000-0000-000020000000}"/>
    <cellStyle name="Normal 12 3" xfId="33" xr:uid="{00000000-0005-0000-0000-000021000000}"/>
    <cellStyle name="Normal 13" xfId="34" xr:uid="{00000000-0005-0000-0000-000022000000}"/>
    <cellStyle name="Normal 13 3" xfId="35" xr:uid="{00000000-0005-0000-0000-000023000000}"/>
    <cellStyle name="Normal 14" xfId="36" xr:uid="{00000000-0005-0000-0000-000024000000}"/>
    <cellStyle name="Normal 15 2" xfId="37" xr:uid="{00000000-0005-0000-0000-000025000000}"/>
    <cellStyle name="Normal 16" xfId="38" xr:uid="{00000000-0005-0000-0000-000026000000}"/>
    <cellStyle name="Normal 18" xfId="39" xr:uid="{00000000-0005-0000-0000-000027000000}"/>
    <cellStyle name="Normal 2" xfId="40" xr:uid="{00000000-0005-0000-0000-000028000000}"/>
    <cellStyle name="Normal 2 10" xfId="41" xr:uid="{00000000-0005-0000-0000-000029000000}"/>
    <cellStyle name="Normal 2 11" xfId="42" xr:uid="{00000000-0005-0000-0000-00002A000000}"/>
    <cellStyle name="Normal 2 14" xfId="43" xr:uid="{00000000-0005-0000-0000-00002B000000}"/>
    <cellStyle name="Normal 2 16" xfId="44" xr:uid="{00000000-0005-0000-0000-00002C000000}"/>
    <cellStyle name="Normal 2 18" xfId="45" xr:uid="{00000000-0005-0000-0000-00002D000000}"/>
    <cellStyle name="Normal 2 19" xfId="46" xr:uid="{00000000-0005-0000-0000-00002E000000}"/>
    <cellStyle name="Normal 2 2" xfId="47" xr:uid="{00000000-0005-0000-0000-00002F000000}"/>
    <cellStyle name="Normal 2 2 2" xfId="48" xr:uid="{00000000-0005-0000-0000-000030000000}"/>
    <cellStyle name="Normal 2 2 2 2" xfId="49" xr:uid="{00000000-0005-0000-0000-000031000000}"/>
    <cellStyle name="Normal 2 2 3" xfId="50" xr:uid="{00000000-0005-0000-0000-000032000000}"/>
    <cellStyle name="Normal 2 2 4" xfId="51" xr:uid="{00000000-0005-0000-0000-000033000000}"/>
    <cellStyle name="Normal 2 2_DESPOSTE MIXTAS" xfId="52" xr:uid="{00000000-0005-0000-0000-000034000000}"/>
    <cellStyle name="Normal 2 20" xfId="53" xr:uid="{00000000-0005-0000-0000-000035000000}"/>
    <cellStyle name="Normal 2 4" xfId="54" xr:uid="{00000000-0005-0000-0000-000036000000}"/>
    <cellStyle name="Normal 2 4 8" xfId="55" xr:uid="{00000000-0005-0000-0000-000037000000}"/>
    <cellStyle name="Normal 2 4_IVC EFECTIVAS " xfId="56" xr:uid="{00000000-0005-0000-0000-000038000000}"/>
    <cellStyle name="Normal 2_IVC EFECTIVAS " xfId="57" xr:uid="{00000000-0005-0000-0000-000039000000}"/>
    <cellStyle name="Normal 20" xfId="58" xr:uid="{00000000-0005-0000-0000-00003A000000}"/>
    <cellStyle name="Normal 21" xfId="59" xr:uid="{00000000-0005-0000-0000-00003B000000}"/>
    <cellStyle name="Normal 22" xfId="60" xr:uid="{00000000-0005-0000-0000-00003C000000}"/>
    <cellStyle name="Normal 23" xfId="61" xr:uid="{00000000-0005-0000-0000-00003D000000}"/>
    <cellStyle name="Normal 25" xfId="62" xr:uid="{00000000-0005-0000-0000-00003E000000}"/>
    <cellStyle name="Normal 27" xfId="63" xr:uid="{00000000-0005-0000-0000-00003F000000}"/>
    <cellStyle name="Normal 29" xfId="64" xr:uid="{00000000-0005-0000-0000-000040000000}"/>
    <cellStyle name="Normal 3" xfId="65" xr:uid="{00000000-0005-0000-0000-000041000000}"/>
    <cellStyle name="Normal 31" xfId="66" xr:uid="{00000000-0005-0000-0000-000042000000}"/>
    <cellStyle name="Normal 4" xfId="67" xr:uid="{00000000-0005-0000-0000-000043000000}"/>
    <cellStyle name="Normal 4 2" xfId="68" xr:uid="{00000000-0005-0000-0000-000044000000}"/>
    <cellStyle name="Normal 5" xfId="69" xr:uid="{00000000-0005-0000-0000-000045000000}"/>
    <cellStyle name="Normal 6" xfId="70" xr:uid="{00000000-0005-0000-0000-000046000000}"/>
    <cellStyle name="Normal 7" xfId="71" xr:uid="{00000000-0005-0000-0000-000047000000}"/>
    <cellStyle name="Normal 8" xfId="72" xr:uid="{00000000-0005-0000-0000-000048000000}"/>
    <cellStyle name="Normal 9" xfId="73" xr:uid="{00000000-0005-0000-0000-000049000000}"/>
    <cellStyle name="Normal 9 3" xfId="74" xr:uid="{00000000-0005-0000-0000-00004A000000}"/>
    <cellStyle name="Normal 9 4" xfId="75" xr:uid="{00000000-0005-0000-0000-00004B000000}"/>
    <cellStyle name="Porcentaje 2" xfId="76" xr:uid="{00000000-0005-0000-0000-00004C000000}"/>
    <cellStyle name="Porcentaje 3" xfId="77" xr:uid="{00000000-0005-0000-0000-00004D000000}"/>
    <cellStyle name="Porcentual 2" xfId="78" xr:uid="{00000000-0005-0000-0000-00004E000000}"/>
    <cellStyle name="Porcentual 2 2" xfId="79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23</xdr:row>
      <xdr:rowOff>38100</xdr:rowOff>
    </xdr:to>
    <xdr:pic>
      <xdr:nvPicPr>
        <xdr:cNvPr id="11977" name="lstGrupos">
          <a:extLst>
            <a:ext uri="{FF2B5EF4-FFF2-40B4-BE49-F238E27FC236}">
              <a16:creationId xmlns:a16="http://schemas.microsoft.com/office/drawing/2014/main" id="{00000000-0008-0000-0300-0000C92E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247900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8000</xdr:row>
      <xdr:rowOff>66675</xdr:rowOff>
    </xdr:from>
    <xdr:to>
      <xdr:col>6</xdr:col>
      <xdr:colOff>9525</xdr:colOff>
      <xdr:row>8014</xdr:row>
      <xdr:rowOff>104775</xdr:rowOff>
    </xdr:to>
    <xdr:pic>
      <xdr:nvPicPr>
        <xdr:cNvPr id="11978" name="lstGrupos">
          <a:extLst>
            <a:ext uri="{FF2B5EF4-FFF2-40B4-BE49-F238E27FC236}">
              <a16:creationId xmlns:a16="http://schemas.microsoft.com/office/drawing/2014/main" id="{00000000-0008-0000-0300-0000CA2E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524600075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8000</xdr:row>
      <xdr:rowOff>66675</xdr:rowOff>
    </xdr:from>
    <xdr:to>
      <xdr:col>6</xdr:col>
      <xdr:colOff>9525</xdr:colOff>
      <xdr:row>8014</xdr:row>
      <xdr:rowOff>104775</xdr:rowOff>
    </xdr:to>
    <xdr:pic>
      <xdr:nvPicPr>
        <xdr:cNvPr id="11979" name="lstGrupos">
          <a:extLst>
            <a:ext uri="{FF2B5EF4-FFF2-40B4-BE49-F238E27FC236}">
              <a16:creationId xmlns:a16="http://schemas.microsoft.com/office/drawing/2014/main" id="{00000000-0008-0000-0300-0000CB2E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524600075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142875</xdr:rowOff>
    </xdr:from>
    <xdr:to>
      <xdr:col>1</xdr:col>
      <xdr:colOff>1175903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6" b="15625"/>
        <a:stretch/>
      </xdr:blipFill>
      <xdr:spPr>
        <a:xfrm>
          <a:off x="95250" y="142875"/>
          <a:ext cx="1683903" cy="603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9</xdr:row>
      <xdr:rowOff>0</xdr:rowOff>
    </xdr:from>
    <xdr:to>
      <xdr:col>23</xdr:col>
      <xdr:colOff>9525</xdr:colOff>
      <xdr:row>23</xdr:row>
      <xdr:rowOff>38100</xdr:rowOff>
    </xdr:to>
    <xdr:pic>
      <xdr:nvPicPr>
        <xdr:cNvPr id="16636" name="lstGrupos">
          <a:extLst>
            <a:ext uri="{FF2B5EF4-FFF2-40B4-BE49-F238E27FC236}">
              <a16:creationId xmlns:a16="http://schemas.microsoft.com/office/drawing/2014/main" id="{00000000-0008-0000-0400-0000FC4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171700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8000</xdr:row>
      <xdr:rowOff>66675</xdr:rowOff>
    </xdr:from>
    <xdr:to>
      <xdr:col>10</xdr:col>
      <xdr:colOff>9525</xdr:colOff>
      <xdr:row>8014</xdr:row>
      <xdr:rowOff>104775</xdr:rowOff>
    </xdr:to>
    <xdr:pic>
      <xdr:nvPicPr>
        <xdr:cNvPr id="16637" name="lstGrupos">
          <a:extLst>
            <a:ext uri="{FF2B5EF4-FFF2-40B4-BE49-F238E27FC236}">
              <a16:creationId xmlns:a16="http://schemas.microsoft.com/office/drawing/2014/main" id="{00000000-0008-0000-0400-0000FD4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1524523875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8000</xdr:row>
      <xdr:rowOff>66675</xdr:rowOff>
    </xdr:from>
    <xdr:to>
      <xdr:col>10</xdr:col>
      <xdr:colOff>9525</xdr:colOff>
      <xdr:row>8014</xdr:row>
      <xdr:rowOff>104775</xdr:rowOff>
    </xdr:to>
    <xdr:pic>
      <xdr:nvPicPr>
        <xdr:cNvPr id="16638" name="lstGrupos">
          <a:extLst>
            <a:ext uri="{FF2B5EF4-FFF2-40B4-BE49-F238E27FC236}">
              <a16:creationId xmlns:a16="http://schemas.microsoft.com/office/drawing/2014/main" id="{00000000-0008-0000-0400-0000FE4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1524523875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1317625</xdr:colOff>
      <xdr:row>1</xdr:row>
      <xdr:rowOff>353254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87" b="16146"/>
        <a:stretch/>
      </xdr:blipFill>
      <xdr:spPr>
        <a:xfrm>
          <a:off x="0" y="47625"/>
          <a:ext cx="1920875" cy="67755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23</xdr:row>
      <xdr:rowOff>38100</xdr:rowOff>
    </xdr:to>
    <xdr:pic>
      <xdr:nvPicPr>
        <xdr:cNvPr id="6" name="lstGrupos">
          <a:extLst>
            <a:ext uri="{FF2B5EF4-FFF2-40B4-BE49-F238E27FC236}">
              <a16:creationId xmlns:a16="http://schemas.microsoft.com/office/drawing/2014/main" id="{B76CF11A-BE3E-42EC-ADD5-3EE71EA998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228850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23</xdr:row>
      <xdr:rowOff>38100</xdr:rowOff>
    </xdr:to>
    <xdr:pic>
      <xdr:nvPicPr>
        <xdr:cNvPr id="2" name="lstGrupos">
          <a:extLst>
            <a:ext uri="{FF2B5EF4-FFF2-40B4-BE49-F238E27FC236}">
              <a16:creationId xmlns:a16="http://schemas.microsoft.com/office/drawing/2014/main" id="{7DA00519-419A-4E7B-8996-1FDF87D3EA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46100" y="2105025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8000</xdr:row>
      <xdr:rowOff>66675</xdr:rowOff>
    </xdr:from>
    <xdr:to>
      <xdr:col>10</xdr:col>
      <xdr:colOff>9525</xdr:colOff>
      <xdr:row>8014</xdr:row>
      <xdr:rowOff>104775</xdr:rowOff>
    </xdr:to>
    <xdr:pic>
      <xdr:nvPicPr>
        <xdr:cNvPr id="3" name="lstGrupos">
          <a:extLst>
            <a:ext uri="{FF2B5EF4-FFF2-40B4-BE49-F238E27FC236}">
              <a16:creationId xmlns:a16="http://schemas.microsoft.com/office/drawing/2014/main" id="{6620EB6B-2ACD-4D18-8A9A-FDF941C7DF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1524457200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8000</xdr:row>
      <xdr:rowOff>66675</xdr:rowOff>
    </xdr:from>
    <xdr:to>
      <xdr:col>10</xdr:col>
      <xdr:colOff>9525</xdr:colOff>
      <xdr:row>8014</xdr:row>
      <xdr:rowOff>104775</xdr:rowOff>
    </xdr:to>
    <xdr:pic>
      <xdr:nvPicPr>
        <xdr:cNvPr id="4" name="lstGrupos">
          <a:extLst>
            <a:ext uri="{FF2B5EF4-FFF2-40B4-BE49-F238E27FC236}">
              <a16:creationId xmlns:a16="http://schemas.microsoft.com/office/drawing/2014/main" id="{FD6350E6-1CC3-4EFF-9496-A7F571A6B5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1524457200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1317625</xdr:colOff>
      <xdr:row>2</xdr:row>
      <xdr:rowOff>121933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E3E840-D83F-437C-AA0E-A61DADD57E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87" b="16146"/>
        <a:stretch/>
      </xdr:blipFill>
      <xdr:spPr>
        <a:xfrm>
          <a:off x="0" y="47625"/>
          <a:ext cx="1927225" cy="67438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23</xdr:row>
      <xdr:rowOff>38100</xdr:rowOff>
    </xdr:to>
    <xdr:pic>
      <xdr:nvPicPr>
        <xdr:cNvPr id="6" name="lstGrupos">
          <a:extLst>
            <a:ext uri="{FF2B5EF4-FFF2-40B4-BE49-F238E27FC236}">
              <a16:creationId xmlns:a16="http://schemas.microsoft.com/office/drawing/2014/main" id="{0658DE84-2731-4A7E-89AE-2A349AE462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2105025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39</xdr:row>
      <xdr:rowOff>0</xdr:rowOff>
    </xdr:from>
    <xdr:ext cx="9525" cy="2705100"/>
    <xdr:pic>
      <xdr:nvPicPr>
        <xdr:cNvPr id="7" name="lstGrupos">
          <a:extLst>
            <a:ext uri="{FF2B5EF4-FFF2-40B4-BE49-F238E27FC236}">
              <a16:creationId xmlns:a16="http://schemas.microsoft.com/office/drawing/2014/main" id="{568A6245-7308-465E-95D1-B7740E98CB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9643" y="2136321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9</xdr:row>
      <xdr:rowOff>0</xdr:rowOff>
    </xdr:from>
    <xdr:to>
      <xdr:col>17</xdr:col>
      <xdr:colOff>9525</xdr:colOff>
      <xdr:row>23</xdr:row>
      <xdr:rowOff>38100</xdr:rowOff>
    </xdr:to>
    <xdr:pic>
      <xdr:nvPicPr>
        <xdr:cNvPr id="2" name="lstGrupos">
          <a:extLst>
            <a:ext uri="{FF2B5EF4-FFF2-40B4-BE49-F238E27FC236}">
              <a16:creationId xmlns:a16="http://schemas.microsoft.com/office/drawing/2014/main" id="{C2D9843D-AA71-4CA6-90C9-1DA5D2CFE10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1450" y="2514600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8000</xdr:row>
      <xdr:rowOff>66675</xdr:rowOff>
    </xdr:from>
    <xdr:to>
      <xdr:col>10</xdr:col>
      <xdr:colOff>9525</xdr:colOff>
      <xdr:row>8014</xdr:row>
      <xdr:rowOff>104775</xdr:rowOff>
    </xdr:to>
    <xdr:pic>
      <xdr:nvPicPr>
        <xdr:cNvPr id="3" name="lstGrupos">
          <a:extLst>
            <a:ext uri="{FF2B5EF4-FFF2-40B4-BE49-F238E27FC236}">
              <a16:creationId xmlns:a16="http://schemas.microsoft.com/office/drawing/2014/main" id="{A8218259-19DF-4DBB-964A-BA52E95867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6950" y="1524866775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8000</xdr:row>
      <xdr:rowOff>66675</xdr:rowOff>
    </xdr:from>
    <xdr:to>
      <xdr:col>10</xdr:col>
      <xdr:colOff>9525</xdr:colOff>
      <xdr:row>8014</xdr:row>
      <xdr:rowOff>104775</xdr:rowOff>
    </xdr:to>
    <xdr:pic>
      <xdr:nvPicPr>
        <xdr:cNvPr id="4" name="lstGrupos">
          <a:extLst>
            <a:ext uri="{FF2B5EF4-FFF2-40B4-BE49-F238E27FC236}">
              <a16:creationId xmlns:a16="http://schemas.microsoft.com/office/drawing/2014/main" id="{4FBAD98E-C72A-4DC3-ACDC-395DBEC594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6950" y="1524866775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1317625</xdr:colOff>
      <xdr:row>1</xdr:row>
      <xdr:rowOff>353254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0AD6DC-2C01-4741-80ED-71529C999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87" b="16146"/>
        <a:stretch/>
      </xdr:blipFill>
      <xdr:spPr>
        <a:xfrm>
          <a:off x="0" y="47625"/>
          <a:ext cx="1927225" cy="67710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23</xdr:row>
      <xdr:rowOff>38100</xdr:rowOff>
    </xdr:to>
    <xdr:pic>
      <xdr:nvPicPr>
        <xdr:cNvPr id="6" name="lstGrupos">
          <a:extLst>
            <a:ext uri="{FF2B5EF4-FFF2-40B4-BE49-F238E27FC236}">
              <a16:creationId xmlns:a16="http://schemas.microsoft.com/office/drawing/2014/main" id="{98246BD0-54C6-444A-BB6C-9B433FF7FD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2514600"/>
          <a:ext cx="9525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29</xdr:row>
      <xdr:rowOff>0</xdr:rowOff>
    </xdr:from>
    <xdr:to>
      <xdr:col>11</xdr:col>
      <xdr:colOff>9525</xdr:colOff>
      <xdr:row>32</xdr:row>
      <xdr:rowOff>461281</xdr:rowOff>
    </xdr:to>
    <xdr:pic>
      <xdr:nvPicPr>
        <xdr:cNvPr id="2" name="lstGrupos">
          <a:extLst>
            <a:ext uri="{FF2B5EF4-FFF2-40B4-BE49-F238E27FC236}">
              <a16:creationId xmlns:a16="http://schemas.microsoft.com/office/drawing/2014/main" id="{01BAC9EC-778E-4527-A613-84275D7FC5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8800" y="11782425"/>
          <a:ext cx="9525" cy="2709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8007</xdr:row>
      <xdr:rowOff>66675</xdr:rowOff>
    </xdr:from>
    <xdr:to>
      <xdr:col>4</xdr:col>
      <xdr:colOff>9525</xdr:colOff>
      <xdr:row>8022</xdr:row>
      <xdr:rowOff>104774</xdr:rowOff>
    </xdr:to>
    <xdr:pic>
      <xdr:nvPicPr>
        <xdr:cNvPr id="3" name="lstGrupos">
          <a:extLst>
            <a:ext uri="{FF2B5EF4-FFF2-40B4-BE49-F238E27FC236}">
              <a16:creationId xmlns:a16="http://schemas.microsoft.com/office/drawing/2014/main" id="{644439A7-FA96-419E-8FFA-CE19D827DF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531924800"/>
          <a:ext cx="9525" cy="2705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8007</xdr:row>
      <xdr:rowOff>66675</xdr:rowOff>
    </xdr:from>
    <xdr:to>
      <xdr:col>4</xdr:col>
      <xdr:colOff>9525</xdr:colOff>
      <xdr:row>8022</xdr:row>
      <xdr:rowOff>104774</xdr:rowOff>
    </xdr:to>
    <xdr:pic>
      <xdr:nvPicPr>
        <xdr:cNvPr id="4" name="lstGrupos">
          <a:extLst>
            <a:ext uri="{FF2B5EF4-FFF2-40B4-BE49-F238E27FC236}">
              <a16:creationId xmlns:a16="http://schemas.microsoft.com/office/drawing/2014/main" id="{C0322641-42C6-4B7C-A2E7-33BAA0214A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531924800"/>
          <a:ext cx="9525" cy="2705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612322</xdr:colOff>
      <xdr:row>0</xdr:row>
      <xdr:rowOff>102053</xdr:rowOff>
    </xdr:from>
    <xdr:to>
      <xdr:col>1</xdr:col>
      <xdr:colOff>559756</xdr:colOff>
      <xdr:row>2</xdr:row>
      <xdr:rowOff>136071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301107-B041-4A57-98E1-8CB78194B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87" b="16146"/>
        <a:stretch/>
      </xdr:blipFill>
      <xdr:spPr>
        <a:xfrm>
          <a:off x="612322" y="102053"/>
          <a:ext cx="1576209" cy="5483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9525</xdr:colOff>
      <xdr:row>32</xdr:row>
      <xdr:rowOff>461281</xdr:rowOff>
    </xdr:to>
    <xdr:pic>
      <xdr:nvPicPr>
        <xdr:cNvPr id="6" name="lstGrupos">
          <a:extLst>
            <a:ext uri="{FF2B5EF4-FFF2-40B4-BE49-F238E27FC236}">
              <a16:creationId xmlns:a16="http://schemas.microsoft.com/office/drawing/2014/main" id="{4EF8B884-BFD2-4E6C-BA84-547FF15ECF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1782425"/>
          <a:ext cx="9525" cy="2709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9525</xdr:colOff>
      <xdr:row>32</xdr:row>
      <xdr:rowOff>450241</xdr:rowOff>
    </xdr:to>
    <xdr:pic>
      <xdr:nvPicPr>
        <xdr:cNvPr id="7" name="lstGrupos">
          <a:extLst>
            <a:ext uri="{FF2B5EF4-FFF2-40B4-BE49-F238E27FC236}">
              <a16:creationId xmlns:a16="http://schemas.microsoft.com/office/drawing/2014/main" id="{05030022-4950-4FE5-A7A9-5103C085C8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8800" y="11782425"/>
          <a:ext cx="9525" cy="2704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vimagovco-my.sharepoint.com/Users/Gustavo/Desktop/COSMETICOS%20-%20CAPACITACIONES%20ACTUALES%202018/ASS-ESA-FM008%20FORMATO%20PLAN%20DE%20CAPACITACI&#211;N%20Y%20ASISTENCIA%20T&#201;CNICA%202017%20-%20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TIMO OCTUBRE"/>
      <sheetName val="222222222"/>
      <sheetName val="Instructivo "/>
      <sheetName val="Consolidado Planificación"/>
      <sheetName val="Hoja2"/>
      <sheetName val="Desplegables (Ocultar)"/>
    </sheetNames>
    <sheetDataSet>
      <sheetData sheetId="0"/>
      <sheetData sheetId="1"/>
      <sheetData sheetId="2"/>
      <sheetData sheetId="3"/>
      <sheetData sheetId="4">
        <row r="2">
          <cell r="E2" t="str">
            <v>Fisica</v>
          </cell>
        </row>
        <row r="3">
          <cell r="E3" t="str">
            <v>Electrónica</v>
          </cell>
        </row>
      </sheetData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lome Garzón Sierra" id="{315416F2-07B1-45F8-B374-A15755F4DA20}" userId="S::sgarzons@invima.gov.co::9cd73886-602c-4cf6-975d-caa21525b52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dT="2021-07-30T17:04:11.82" personId="{315416F2-07B1-45F8-B374-A15755F4DA20}" id="{78BFE109-F920-4967-936A-43FD7DB4A4C6}">
    <text>INICIALMENTE PARA LA PLANEACION SERAN PLANEADADAS Y SI HACE ALGUN CAMBIO SE PODRA DEFINIR</text>
  </threadedComment>
  <threadedComment ref="K8" dT="2021-07-30T17:18:17.39" personId="{315416F2-07B1-45F8-B374-A15755F4DA20}" id="{ACA82565-A159-4CDC-B4B1-A83975369E84}">
    <text>quitar virtual</text>
  </threadedComment>
  <threadedComment ref="Q10" dT="2021-07-30T16:49:21.97" personId="{315416F2-07B1-45F8-B374-A15755F4DA20}" id="{EC0A89EC-84F5-4EF7-9005-F33FFBCAD05B}">
    <text>CIUDAD DONDE VA DIRIGIDO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23"/>
  <sheetViews>
    <sheetView workbookViewId="0">
      <selection activeCell="C30" sqref="C30"/>
    </sheetView>
  </sheetViews>
  <sheetFormatPr baseColWidth="10" defaultColWidth="11.44140625" defaultRowHeight="13.8" x14ac:dyDescent="0.3"/>
  <cols>
    <col min="1" max="1" width="19.5546875" style="2" customWidth="1"/>
    <col min="2" max="3" width="18" style="2" customWidth="1"/>
    <col min="4" max="4" width="13.5546875" style="2" customWidth="1"/>
    <col min="5" max="5" width="11.44140625" style="2"/>
    <col min="6" max="6" width="16.109375" style="2" customWidth="1"/>
    <col min="7" max="7" width="21.109375" style="2" customWidth="1"/>
    <col min="8" max="8" width="14.44140625" style="2" customWidth="1"/>
    <col min="9" max="9" width="15" style="2" customWidth="1"/>
    <col min="10" max="10" width="22.44140625" style="2" customWidth="1"/>
    <col min="11" max="11" width="19.6640625" style="2" customWidth="1"/>
    <col min="12" max="12" width="21.5546875" style="2" customWidth="1"/>
    <col min="13" max="13" width="17.44140625" style="2" customWidth="1"/>
    <col min="14" max="14" width="22" style="2" customWidth="1"/>
    <col min="15" max="15" width="23.109375" style="2" customWidth="1"/>
    <col min="16" max="16" width="17.44140625" style="2" customWidth="1"/>
    <col min="17" max="17" width="15.6640625" style="2" customWidth="1"/>
    <col min="18" max="18" width="19.44140625" style="2" customWidth="1"/>
    <col min="19" max="19" width="14.33203125" style="2" customWidth="1"/>
    <col min="20" max="20" width="18" style="2" customWidth="1"/>
    <col min="21" max="21" width="25.88671875" style="2" customWidth="1"/>
    <col min="22" max="22" width="21.33203125" style="2" customWidth="1"/>
    <col min="23" max="23" width="17.88671875" style="2" customWidth="1"/>
    <col min="24" max="24" width="21" style="2" customWidth="1"/>
    <col min="25" max="25" width="16.33203125" style="2" customWidth="1"/>
    <col min="26" max="26" width="13.88671875" style="2" customWidth="1"/>
    <col min="27" max="27" width="18.44140625" style="2" customWidth="1"/>
    <col min="28" max="28" width="11.44140625" style="2"/>
    <col min="29" max="29" width="20.33203125" style="2" customWidth="1"/>
    <col min="30" max="30" width="17.5546875" style="2" customWidth="1"/>
    <col min="31" max="31" width="17.33203125" style="2" customWidth="1"/>
    <col min="32" max="32" width="19.6640625" style="2" customWidth="1"/>
    <col min="33" max="33" width="11.44140625" style="2"/>
    <col min="34" max="34" width="16.109375" style="2" customWidth="1"/>
    <col min="35" max="37" width="11.44140625" style="2"/>
    <col min="38" max="38" width="39.5546875" style="2" bestFit="1" customWidth="1"/>
    <col min="39" max="39" width="11.44140625" style="2"/>
    <col min="40" max="40" width="15.6640625" style="2" customWidth="1"/>
    <col min="41" max="16384" width="11.44140625" style="2"/>
  </cols>
  <sheetData>
    <row r="1" spans="1:43" ht="21.1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/>
      <c r="AJ1" s="1"/>
      <c r="AK1" s="9"/>
      <c r="AL1" s="10" t="s">
        <v>34</v>
      </c>
      <c r="AM1" s="11" t="s">
        <v>35</v>
      </c>
      <c r="AN1" s="11" t="s">
        <v>36</v>
      </c>
      <c r="AO1" s="11" t="s">
        <v>37</v>
      </c>
      <c r="AP1" s="11" t="s">
        <v>38</v>
      </c>
      <c r="AQ1" s="11" t="s">
        <v>38</v>
      </c>
    </row>
    <row r="2" spans="1:43" ht="14.4" thickBot="1" x14ac:dyDescent="0.35">
      <c r="A2" s="2" t="s">
        <v>2</v>
      </c>
      <c r="B2" s="2" t="s">
        <v>39</v>
      </c>
      <c r="C2" s="2" t="s">
        <v>40</v>
      </c>
      <c r="D2" s="2" t="s">
        <v>41</v>
      </c>
      <c r="E2" s="2" t="s">
        <v>4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  <c r="K2" s="2" t="s">
        <v>47</v>
      </c>
      <c r="L2" s="2" t="s">
        <v>48</v>
      </c>
      <c r="M2" s="2" t="s">
        <v>49</v>
      </c>
      <c r="N2" s="2" t="s">
        <v>50</v>
      </c>
      <c r="O2" s="2" t="s">
        <v>51</v>
      </c>
      <c r="P2" s="2" t="s">
        <v>52</v>
      </c>
      <c r="Q2" s="2" t="s">
        <v>53</v>
      </c>
      <c r="R2" s="2" t="s">
        <v>54</v>
      </c>
      <c r="S2" s="2" t="s">
        <v>55</v>
      </c>
      <c r="T2" s="2" t="s">
        <v>46</v>
      </c>
      <c r="U2" s="2" t="s">
        <v>56</v>
      </c>
      <c r="V2" s="2" t="s">
        <v>57</v>
      </c>
      <c r="W2" s="2" t="s">
        <v>58</v>
      </c>
      <c r="X2" s="2" t="s">
        <v>59</v>
      </c>
      <c r="Y2" s="2" t="s">
        <v>60</v>
      </c>
      <c r="Z2" s="2" t="s">
        <v>61</v>
      </c>
      <c r="AA2" s="2" t="s">
        <v>62</v>
      </c>
      <c r="AB2" s="2" t="s">
        <v>63</v>
      </c>
      <c r="AC2" s="2" t="s">
        <v>64</v>
      </c>
      <c r="AD2" s="2" t="s">
        <v>65</v>
      </c>
      <c r="AE2" s="2" t="s">
        <v>66</v>
      </c>
      <c r="AF2" s="2" t="s">
        <v>67</v>
      </c>
      <c r="AG2" s="2" t="s">
        <v>68</v>
      </c>
      <c r="AH2" s="2" t="s">
        <v>69</v>
      </c>
      <c r="AL2" s="12" t="s">
        <v>70</v>
      </c>
      <c r="AM2" s="13" t="s">
        <v>2</v>
      </c>
      <c r="AN2" s="13" t="s">
        <v>71</v>
      </c>
      <c r="AO2" s="13" t="s">
        <v>40</v>
      </c>
      <c r="AP2" s="13" t="s">
        <v>72</v>
      </c>
      <c r="AQ2" s="13" t="s">
        <v>73</v>
      </c>
    </row>
    <row r="3" spans="1:43" ht="14.4" thickBot="1" x14ac:dyDescent="0.35">
      <c r="A3" s="2" t="s">
        <v>3</v>
      </c>
      <c r="C3" s="2" t="s">
        <v>74</v>
      </c>
      <c r="D3" s="2" t="s">
        <v>75</v>
      </c>
      <c r="E3" s="2" t="s">
        <v>76</v>
      </c>
      <c r="F3" s="2" t="s">
        <v>77</v>
      </c>
      <c r="G3" s="2" t="s">
        <v>78</v>
      </c>
      <c r="H3" s="2" t="s">
        <v>79</v>
      </c>
      <c r="I3" s="2" t="s">
        <v>80</v>
      </c>
      <c r="J3" s="2" t="s">
        <v>81</v>
      </c>
      <c r="K3" s="2" t="s">
        <v>82</v>
      </c>
      <c r="L3" s="2" t="s">
        <v>83</v>
      </c>
      <c r="M3" s="2" t="s">
        <v>84</v>
      </c>
      <c r="N3" s="2" t="s">
        <v>85</v>
      </c>
      <c r="O3" s="2" t="s">
        <v>65</v>
      </c>
      <c r="P3" s="2" t="s">
        <v>58</v>
      </c>
      <c r="Q3" s="2" t="s">
        <v>86</v>
      </c>
      <c r="R3" s="2" t="s">
        <v>87</v>
      </c>
      <c r="S3" s="2" t="s">
        <v>88</v>
      </c>
      <c r="T3" s="2" t="s">
        <v>89</v>
      </c>
      <c r="U3" s="2" t="s">
        <v>90</v>
      </c>
      <c r="V3" s="2" t="s">
        <v>91</v>
      </c>
      <c r="W3" s="2" t="s">
        <v>92</v>
      </c>
      <c r="X3" s="2" t="s">
        <v>93</v>
      </c>
      <c r="Y3" s="2" t="s">
        <v>94</v>
      </c>
      <c r="Z3" s="2" t="s">
        <v>65</v>
      </c>
      <c r="AA3" s="2" t="s">
        <v>95</v>
      </c>
      <c r="AB3" s="2" t="s">
        <v>96</v>
      </c>
      <c r="AC3" s="2" t="s">
        <v>46</v>
      </c>
      <c r="AD3" s="2" t="s">
        <v>97</v>
      </c>
      <c r="AE3" s="2" t="s">
        <v>98</v>
      </c>
      <c r="AF3" s="2" t="s">
        <v>99</v>
      </c>
      <c r="AG3" s="2" t="s">
        <v>100</v>
      </c>
      <c r="AH3" s="2" t="s">
        <v>101</v>
      </c>
      <c r="AL3" s="12" t="s">
        <v>102</v>
      </c>
      <c r="AM3" s="13" t="s">
        <v>2</v>
      </c>
      <c r="AN3" s="13" t="s">
        <v>71</v>
      </c>
      <c r="AO3" s="13" t="s">
        <v>74</v>
      </c>
      <c r="AP3" s="13" t="s">
        <v>103</v>
      </c>
      <c r="AQ3" s="13" t="s">
        <v>104</v>
      </c>
    </row>
    <row r="4" spans="1:43" ht="14.4" thickBot="1" x14ac:dyDescent="0.35">
      <c r="A4" s="2" t="s">
        <v>4</v>
      </c>
      <c r="C4" s="2" t="s">
        <v>105</v>
      </c>
      <c r="D4" s="2" t="s">
        <v>106</v>
      </c>
      <c r="E4" s="2" t="s">
        <v>107</v>
      </c>
      <c r="F4" s="2" t="s">
        <v>108</v>
      </c>
      <c r="G4" s="2" t="s">
        <v>109</v>
      </c>
      <c r="H4" s="2" t="s">
        <v>110</v>
      </c>
      <c r="I4" s="2" t="s">
        <v>111</v>
      </c>
      <c r="J4" s="2" t="s">
        <v>112</v>
      </c>
      <c r="K4" s="2" t="s">
        <v>113</v>
      </c>
      <c r="L4" s="2" t="s">
        <v>95</v>
      </c>
      <c r="M4" s="2" t="s">
        <v>114</v>
      </c>
      <c r="N4" s="2" t="s">
        <v>115</v>
      </c>
      <c r="O4" s="2" t="s">
        <v>116</v>
      </c>
      <c r="P4" s="2" t="s">
        <v>117</v>
      </c>
      <c r="Q4" s="2" t="s">
        <v>118</v>
      </c>
      <c r="R4" s="2" t="s">
        <v>119</v>
      </c>
      <c r="S4" s="2" t="s">
        <v>120</v>
      </c>
      <c r="T4" s="2" t="s">
        <v>121</v>
      </c>
      <c r="U4" s="2" t="s">
        <v>122</v>
      </c>
      <c r="V4" s="2" t="s">
        <v>123</v>
      </c>
      <c r="W4" s="2" t="s">
        <v>124</v>
      </c>
      <c r="X4" s="2" t="s">
        <v>125</v>
      </c>
      <c r="Y4" s="2" t="s">
        <v>126</v>
      </c>
      <c r="Z4" s="2" t="s">
        <v>127</v>
      </c>
      <c r="AA4" s="2" t="s">
        <v>128</v>
      </c>
      <c r="AC4" s="2" t="s">
        <v>129</v>
      </c>
      <c r="AD4" s="2" t="s">
        <v>130</v>
      </c>
      <c r="AE4" s="2" t="s">
        <v>131</v>
      </c>
      <c r="AF4" s="2" t="s">
        <v>132</v>
      </c>
      <c r="AG4" s="2" t="s">
        <v>133</v>
      </c>
      <c r="AH4" s="2" t="s">
        <v>134</v>
      </c>
      <c r="AL4" s="12" t="s">
        <v>135</v>
      </c>
      <c r="AM4" s="13" t="s">
        <v>2</v>
      </c>
      <c r="AN4" s="13" t="s">
        <v>71</v>
      </c>
      <c r="AO4" s="13" t="s">
        <v>105</v>
      </c>
      <c r="AP4" s="13" t="s">
        <v>136</v>
      </c>
      <c r="AQ4" s="13" t="s">
        <v>137</v>
      </c>
    </row>
    <row r="5" spans="1:43" ht="14.4" thickBot="1" x14ac:dyDescent="0.35">
      <c r="A5" s="2" t="s">
        <v>5</v>
      </c>
      <c r="C5" s="2" t="s">
        <v>138</v>
      </c>
      <c r="D5" s="2" t="s">
        <v>139</v>
      </c>
      <c r="E5" s="2" t="s">
        <v>140</v>
      </c>
      <c r="F5" s="2" t="s">
        <v>141</v>
      </c>
      <c r="G5" s="2" t="s">
        <v>142</v>
      </c>
      <c r="H5" s="2" t="s">
        <v>143</v>
      </c>
      <c r="I5" s="2" t="s">
        <v>144</v>
      </c>
      <c r="J5" s="2" t="s">
        <v>145</v>
      </c>
      <c r="K5" s="2" t="s">
        <v>146</v>
      </c>
      <c r="L5" s="2" t="s">
        <v>6</v>
      </c>
      <c r="M5" s="2" t="s">
        <v>147</v>
      </c>
      <c r="N5" s="2" t="s">
        <v>148</v>
      </c>
      <c r="O5" s="2" t="s">
        <v>149</v>
      </c>
      <c r="P5" s="2" t="s">
        <v>150</v>
      </c>
      <c r="Q5" s="2" t="s">
        <v>151</v>
      </c>
      <c r="R5" s="2" t="s">
        <v>152</v>
      </c>
      <c r="S5" s="2" t="s">
        <v>153</v>
      </c>
      <c r="T5" s="2" t="s">
        <v>154</v>
      </c>
      <c r="U5" s="2" t="s">
        <v>155</v>
      </c>
      <c r="V5" s="2" t="s">
        <v>156</v>
      </c>
      <c r="W5" s="2" t="s">
        <v>157</v>
      </c>
      <c r="X5" s="2" t="s">
        <v>158</v>
      </c>
      <c r="Y5" s="2" t="s">
        <v>159</v>
      </c>
      <c r="Z5" s="2" t="s">
        <v>160</v>
      </c>
      <c r="AA5" s="2" t="s">
        <v>161</v>
      </c>
      <c r="AC5" s="2" t="s">
        <v>162</v>
      </c>
      <c r="AD5" s="2" t="s">
        <v>163</v>
      </c>
      <c r="AE5" s="2" t="s">
        <v>164</v>
      </c>
      <c r="AF5" s="2" t="s">
        <v>83</v>
      </c>
      <c r="AG5" s="2" t="s">
        <v>165</v>
      </c>
      <c r="AH5" s="2" t="s">
        <v>166</v>
      </c>
      <c r="AL5" s="12" t="s">
        <v>167</v>
      </c>
      <c r="AM5" s="13" t="s">
        <v>2</v>
      </c>
      <c r="AN5" s="13" t="s">
        <v>71</v>
      </c>
      <c r="AO5" s="13" t="s">
        <v>138</v>
      </c>
      <c r="AP5" s="13" t="s">
        <v>168</v>
      </c>
      <c r="AQ5" s="13" t="s">
        <v>169</v>
      </c>
    </row>
    <row r="6" spans="1:43" ht="14.4" thickBot="1" x14ac:dyDescent="0.35">
      <c r="A6" s="2" t="s">
        <v>1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174</v>
      </c>
      <c r="H6" s="2" t="s">
        <v>175</v>
      </c>
      <c r="I6" s="2" t="s">
        <v>176</v>
      </c>
      <c r="J6" s="2" t="s">
        <v>177</v>
      </c>
      <c r="K6" s="2" t="s">
        <v>178</v>
      </c>
      <c r="L6" s="2" t="s">
        <v>179</v>
      </c>
      <c r="M6" s="2" t="s">
        <v>180</v>
      </c>
      <c r="N6" s="2" t="s">
        <v>181</v>
      </c>
      <c r="O6" s="2" t="s">
        <v>182</v>
      </c>
      <c r="P6" s="2" t="s">
        <v>183</v>
      </c>
      <c r="Q6" s="2" t="s">
        <v>184</v>
      </c>
      <c r="S6" s="2" t="s">
        <v>185</v>
      </c>
      <c r="T6" s="2" t="s">
        <v>186</v>
      </c>
      <c r="U6" s="2" t="s">
        <v>187</v>
      </c>
      <c r="V6" s="2" t="s">
        <v>188</v>
      </c>
      <c r="W6" s="2" t="s">
        <v>189</v>
      </c>
      <c r="X6" s="2" t="s">
        <v>190</v>
      </c>
      <c r="Y6" s="2" t="s">
        <v>191</v>
      </c>
      <c r="Z6" s="2" t="s">
        <v>14</v>
      </c>
      <c r="AA6" s="2" t="s">
        <v>192</v>
      </c>
      <c r="AC6" s="2" t="s">
        <v>193</v>
      </c>
      <c r="AD6" s="2" t="s">
        <v>194</v>
      </c>
      <c r="AE6" s="2" t="s">
        <v>195</v>
      </c>
      <c r="AF6" s="2" t="s">
        <v>6</v>
      </c>
      <c r="AG6" s="2" t="s">
        <v>196</v>
      </c>
      <c r="AL6" s="12" t="s">
        <v>197</v>
      </c>
      <c r="AM6" s="13" t="s">
        <v>2</v>
      </c>
      <c r="AN6" s="13" t="s">
        <v>71</v>
      </c>
      <c r="AO6" s="13" t="s">
        <v>170</v>
      </c>
      <c r="AP6" s="13" t="s">
        <v>198</v>
      </c>
      <c r="AQ6" s="13" t="s">
        <v>199</v>
      </c>
    </row>
    <row r="7" spans="1:43" ht="14.4" thickBot="1" x14ac:dyDescent="0.35">
      <c r="A7" s="2" t="s">
        <v>6</v>
      </c>
      <c r="C7" s="2" t="s">
        <v>200</v>
      </c>
      <c r="D7" s="2" t="s">
        <v>201</v>
      </c>
      <c r="E7" s="2" t="s">
        <v>202</v>
      </c>
      <c r="F7" s="2" t="s">
        <v>203</v>
      </c>
      <c r="G7" s="2" t="s">
        <v>204</v>
      </c>
      <c r="H7" s="2" t="s">
        <v>205</v>
      </c>
      <c r="I7" s="2" t="s">
        <v>206</v>
      </c>
      <c r="J7" s="2" t="s">
        <v>207</v>
      </c>
      <c r="K7" s="2" t="s">
        <v>208</v>
      </c>
      <c r="L7" s="2" t="s">
        <v>209</v>
      </c>
      <c r="M7" s="2" t="s">
        <v>210</v>
      </c>
      <c r="N7" s="2" t="s">
        <v>211</v>
      </c>
      <c r="O7" s="2" t="s">
        <v>212</v>
      </c>
      <c r="P7" s="2" t="s">
        <v>213</v>
      </c>
      <c r="Q7" s="2" t="s">
        <v>214</v>
      </c>
      <c r="S7" s="2" t="s">
        <v>215</v>
      </c>
      <c r="T7" s="2" t="s">
        <v>216</v>
      </c>
      <c r="U7" s="2" t="s">
        <v>217</v>
      </c>
      <c r="V7" s="2" t="s">
        <v>218</v>
      </c>
      <c r="W7" s="2" t="s">
        <v>143</v>
      </c>
      <c r="X7" s="2" t="s">
        <v>219</v>
      </c>
      <c r="Y7" s="2" t="s">
        <v>220</v>
      </c>
      <c r="Z7" s="2" t="s">
        <v>221</v>
      </c>
      <c r="AA7" s="2" t="s">
        <v>222</v>
      </c>
      <c r="AC7" s="2" t="s">
        <v>223</v>
      </c>
      <c r="AD7" s="2" t="s">
        <v>224</v>
      </c>
      <c r="AE7" s="2" t="s">
        <v>225</v>
      </c>
      <c r="AF7" s="2" t="s">
        <v>226</v>
      </c>
      <c r="AG7" s="2" t="s">
        <v>227</v>
      </c>
      <c r="AL7" s="12" t="s">
        <v>228</v>
      </c>
      <c r="AM7" s="13" t="s">
        <v>2</v>
      </c>
      <c r="AN7" s="13" t="s">
        <v>71</v>
      </c>
      <c r="AO7" s="13" t="s">
        <v>200</v>
      </c>
      <c r="AP7" s="13" t="s">
        <v>229</v>
      </c>
      <c r="AQ7" s="13" t="s">
        <v>230</v>
      </c>
    </row>
    <row r="8" spans="1:43" ht="14.4" thickBot="1" x14ac:dyDescent="0.35">
      <c r="A8" s="2" t="s">
        <v>7</v>
      </c>
      <c r="C8" s="2" t="s">
        <v>231</v>
      </c>
      <c r="D8" s="2" t="s">
        <v>232</v>
      </c>
      <c r="E8" s="2" t="s">
        <v>233</v>
      </c>
      <c r="F8" s="2" t="s">
        <v>234</v>
      </c>
      <c r="G8" s="2" t="s">
        <v>54</v>
      </c>
      <c r="H8" s="2" t="s">
        <v>235</v>
      </c>
      <c r="I8" s="2" t="s">
        <v>236</v>
      </c>
      <c r="J8" s="2" t="s">
        <v>237</v>
      </c>
      <c r="K8" s="2" t="s">
        <v>238</v>
      </c>
      <c r="L8" s="2" t="s">
        <v>239</v>
      </c>
      <c r="M8" s="2" t="s">
        <v>240</v>
      </c>
      <c r="N8" s="2" t="s">
        <v>241</v>
      </c>
      <c r="O8" s="2" t="s">
        <v>242</v>
      </c>
      <c r="P8" s="2" t="s">
        <v>243</v>
      </c>
      <c r="Q8" s="2" t="s">
        <v>244</v>
      </c>
      <c r="S8" s="2" t="s">
        <v>245</v>
      </c>
      <c r="T8" s="2" t="s">
        <v>246</v>
      </c>
      <c r="U8" s="2" t="s">
        <v>247</v>
      </c>
      <c r="V8" s="2" t="s">
        <v>248</v>
      </c>
      <c r="W8" s="2" t="s">
        <v>249</v>
      </c>
      <c r="X8" s="2" t="s">
        <v>250</v>
      </c>
      <c r="Y8" s="2" t="s">
        <v>251</v>
      </c>
      <c r="Z8" s="2" t="s">
        <v>252</v>
      </c>
      <c r="AA8" s="2" t="s">
        <v>253</v>
      </c>
      <c r="AC8" s="2" t="s">
        <v>254</v>
      </c>
      <c r="AD8" s="2" t="s">
        <v>255</v>
      </c>
      <c r="AE8" s="2" t="s">
        <v>256</v>
      </c>
      <c r="AF8" s="2" t="s">
        <v>257</v>
      </c>
      <c r="AL8" s="12" t="s">
        <v>258</v>
      </c>
      <c r="AM8" s="13" t="s">
        <v>2</v>
      </c>
      <c r="AN8" s="13" t="s">
        <v>71</v>
      </c>
      <c r="AO8" s="13" t="s">
        <v>231</v>
      </c>
      <c r="AP8" s="13" t="s">
        <v>259</v>
      </c>
      <c r="AQ8" s="13" t="s">
        <v>260</v>
      </c>
    </row>
    <row r="9" spans="1:43" ht="14.4" thickBot="1" x14ac:dyDescent="0.35">
      <c r="A9" s="2" t="s">
        <v>8</v>
      </c>
      <c r="C9" s="2" t="s">
        <v>261</v>
      </c>
      <c r="D9" s="2" t="s">
        <v>262</v>
      </c>
      <c r="F9" s="2" t="s">
        <v>263</v>
      </c>
      <c r="G9" s="2" t="s">
        <v>264</v>
      </c>
      <c r="H9" s="2" t="s">
        <v>7</v>
      </c>
      <c r="I9" s="2" t="s">
        <v>265</v>
      </c>
      <c r="J9" s="2" t="s">
        <v>266</v>
      </c>
      <c r="K9" s="2" t="s">
        <v>267</v>
      </c>
      <c r="L9" s="2" t="s">
        <v>268</v>
      </c>
      <c r="M9" s="2" t="s">
        <v>269</v>
      </c>
      <c r="N9" s="2" t="s">
        <v>270</v>
      </c>
      <c r="O9" s="2" t="s">
        <v>271</v>
      </c>
      <c r="P9" s="2" t="s">
        <v>272</v>
      </c>
      <c r="Q9" s="2" t="s">
        <v>273</v>
      </c>
      <c r="S9" s="2" t="s">
        <v>274</v>
      </c>
      <c r="T9" s="2" t="s">
        <v>275</v>
      </c>
      <c r="U9" s="2" t="s">
        <v>276</v>
      </c>
      <c r="V9" s="2" t="s">
        <v>277</v>
      </c>
      <c r="W9" s="2" t="s">
        <v>278</v>
      </c>
      <c r="X9" s="2" t="s">
        <v>279</v>
      </c>
      <c r="Y9" s="2" t="s">
        <v>280</v>
      </c>
      <c r="Z9" s="2" t="s">
        <v>281</v>
      </c>
      <c r="AA9" s="2" t="s">
        <v>282</v>
      </c>
      <c r="AC9" s="2" t="s">
        <v>6</v>
      </c>
      <c r="AD9" s="2" t="s">
        <v>283</v>
      </c>
      <c r="AE9" s="2" t="s">
        <v>284</v>
      </c>
      <c r="AF9" s="2" t="s">
        <v>285</v>
      </c>
      <c r="AL9" s="12" t="s">
        <v>286</v>
      </c>
      <c r="AM9" s="13" t="s">
        <v>2</v>
      </c>
      <c r="AN9" s="13" t="s">
        <v>71</v>
      </c>
      <c r="AO9" s="13" t="s">
        <v>261</v>
      </c>
      <c r="AP9" s="13" t="s">
        <v>287</v>
      </c>
      <c r="AQ9" s="13" t="s">
        <v>288</v>
      </c>
    </row>
    <row r="10" spans="1:43" ht="14.4" thickBot="1" x14ac:dyDescent="0.35">
      <c r="A10" s="2" t="s">
        <v>9</v>
      </c>
      <c r="C10" s="2" t="s">
        <v>289</v>
      </c>
      <c r="D10" s="2" t="s">
        <v>290</v>
      </c>
      <c r="F10" s="2" t="s">
        <v>291</v>
      </c>
      <c r="G10" s="2" t="s">
        <v>292</v>
      </c>
      <c r="H10" s="2" t="s">
        <v>293</v>
      </c>
      <c r="I10" s="2" t="s">
        <v>294</v>
      </c>
      <c r="J10" s="2" t="s">
        <v>295</v>
      </c>
      <c r="K10" s="2" t="s">
        <v>296</v>
      </c>
      <c r="L10" s="2" t="s">
        <v>297</v>
      </c>
      <c r="M10" s="2" t="s">
        <v>298</v>
      </c>
      <c r="N10" s="2" t="s">
        <v>299</v>
      </c>
      <c r="O10" s="2" t="s">
        <v>300</v>
      </c>
      <c r="P10" s="2" t="s">
        <v>301</v>
      </c>
      <c r="Q10" s="2" t="s">
        <v>302</v>
      </c>
      <c r="S10" s="2" t="s">
        <v>303</v>
      </c>
      <c r="T10" s="2" t="s">
        <v>304</v>
      </c>
      <c r="U10" s="2" t="s">
        <v>305</v>
      </c>
      <c r="V10" s="2" t="s">
        <v>306</v>
      </c>
      <c r="W10" s="2" t="s">
        <v>60</v>
      </c>
      <c r="X10" s="2" t="s">
        <v>307</v>
      </c>
      <c r="Y10" s="2" t="s">
        <v>308</v>
      </c>
      <c r="Z10" s="2" t="s">
        <v>309</v>
      </c>
      <c r="AA10" s="2" t="s">
        <v>310</v>
      </c>
      <c r="AC10" s="2" t="s">
        <v>311</v>
      </c>
      <c r="AD10" s="2" t="s">
        <v>312</v>
      </c>
      <c r="AE10" s="2" t="s">
        <v>313</v>
      </c>
      <c r="AF10" s="2" t="s">
        <v>314</v>
      </c>
      <c r="AL10" s="12" t="s">
        <v>315</v>
      </c>
      <c r="AM10" s="13" t="s">
        <v>2</v>
      </c>
      <c r="AN10" s="13" t="s">
        <v>71</v>
      </c>
      <c r="AO10" s="13" t="s">
        <v>289</v>
      </c>
      <c r="AP10" s="13" t="s">
        <v>316</v>
      </c>
      <c r="AQ10" s="13" t="s">
        <v>317</v>
      </c>
    </row>
    <row r="11" spans="1:43" ht="14.4" thickBot="1" x14ac:dyDescent="0.35">
      <c r="A11" s="2" t="s">
        <v>10</v>
      </c>
      <c r="C11" s="2" t="s">
        <v>318</v>
      </c>
      <c r="D11" s="2" t="s">
        <v>319</v>
      </c>
      <c r="F11" s="2" t="s">
        <v>320</v>
      </c>
      <c r="G11" s="2" t="s">
        <v>321</v>
      </c>
      <c r="H11" s="2" t="s">
        <v>65</v>
      </c>
      <c r="I11" s="2" t="s">
        <v>322</v>
      </c>
      <c r="J11" s="2" t="s">
        <v>323</v>
      </c>
      <c r="K11" s="2" t="s">
        <v>324</v>
      </c>
      <c r="L11" s="2" t="s">
        <v>325</v>
      </c>
      <c r="M11" s="2" t="s">
        <v>326</v>
      </c>
      <c r="N11" s="2" t="s">
        <v>327</v>
      </c>
      <c r="O11" s="2" t="s">
        <v>328</v>
      </c>
      <c r="P11" s="2" t="s">
        <v>329</v>
      </c>
      <c r="S11" s="2" t="s">
        <v>330</v>
      </c>
      <c r="T11" s="2" t="s">
        <v>331</v>
      </c>
      <c r="U11" s="2" t="s">
        <v>332</v>
      </c>
      <c r="V11" s="2" t="s">
        <v>333</v>
      </c>
      <c r="W11" s="2" t="s">
        <v>334</v>
      </c>
      <c r="X11" s="2" t="s">
        <v>335</v>
      </c>
      <c r="Y11" s="2" t="s">
        <v>336</v>
      </c>
      <c r="Z11" s="2" t="s">
        <v>337</v>
      </c>
      <c r="AA11" s="2" t="s">
        <v>338</v>
      </c>
      <c r="AC11" s="2" t="s">
        <v>329</v>
      </c>
      <c r="AD11" s="2" t="s">
        <v>339</v>
      </c>
      <c r="AE11" s="2" t="s">
        <v>340</v>
      </c>
      <c r="AF11" s="2" t="s">
        <v>341</v>
      </c>
      <c r="AL11" s="12" t="s">
        <v>342</v>
      </c>
      <c r="AM11" s="13" t="s">
        <v>2</v>
      </c>
      <c r="AN11" s="13" t="s">
        <v>71</v>
      </c>
      <c r="AO11" s="13" t="s">
        <v>318</v>
      </c>
      <c r="AP11" s="13" t="s">
        <v>343</v>
      </c>
      <c r="AQ11" s="13" t="s">
        <v>344</v>
      </c>
    </row>
    <row r="12" spans="1:43" ht="14.4" thickBot="1" x14ac:dyDescent="0.35">
      <c r="A12" s="2" t="s">
        <v>11</v>
      </c>
      <c r="C12" s="2" t="s">
        <v>345</v>
      </c>
      <c r="D12" s="2" t="s">
        <v>346</v>
      </c>
      <c r="F12" s="2" t="s">
        <v>347</v>
      </c>
      <c r="G12" s="2" t="s">
        <v>348</v>
      </c>
      <c r="H12" s="2" t="s">
        <v>349</v>
      </c>
      <c r="I12" s="2" t="s">
        <v>350</v>
      </c>
      <c r="J12" s="2" t="s">
        <v>351</v>
      </c>
      <c r="K12" s="2" t="s">
        <v>352</v>
      </c>
      <c r="L12" s="2" t="s">
        <v>237</v>
      </c>
      <c r="M12" s="2" t="s">
        <v>353</v>
      </c>
      <c r="N12" s="2" t="s">
        <v>354</v>
      </c>
      <c r="O12" s="2" t="s">
        <v>355</v>
      </c>
      <c r="P12" s="2" t="s">
        <v>356</v>
      </c>
      <c r="S12" s="2" t="s">
        <v>357</v>
      </c>
      <c r="T12" s="2" t="s">
        <v>358</v>
      </c>
      <c r="U12" s="2" t="s">
        <v>359</v>
      </c>
      <c r="V12" s="2" t="s">
        <v>360</v>
      </c>
      <c r="W12" s="2" t="s">
        <v>361</v>
      </c>
      <c r="X12" s="2" t="s">
        <v>362</v>
      </c>
      <c r="Y12" s="2" t="s">
        <v>363</v>
      </c>
      <c r="Z12" s="2" t="s">
        <v>364</v>
      </c>
      <c r="AA12" s="2" t="s">
        <v>365</v>
      </c>
      <c r="AC12" s="2" t="s">
        <v>366</v>
      </c>
      <c r="AD12" s="2" t="s">
        <v>367</v>
      </c>
      <c r="AE12" s="2" t="s">
        <v>368</v>
      </c>
      <c r="AF12" s="2" t="s">
        <v>141</v>
      </c>
      <c r="AL12" s="12" t="s">
        <v>369</v>
      </c>
      <c r="AM12" s="13" t="s">
        <v>2</v>
      </c>
      <c r="AN12" s="13" t="s">
        <v>71</v>
      </c>
      <c r="AO12" s="13" t="s">
        <v>345</v>
      </c>
      <c r="AP12" s="13" t="s">
        <v>370</v>
      </c>
      <c r="AQ12" s="13" t="s">
        <v>371</v>
      </c>
    </row>
    <row r="13" spans="1:43" ht="14.4" thickBot="1" x14ac:dyDescent="0.35">
      <c r="A13" s="2" t="s">
        <v>12</v>
      </c>
      <c r="D13" s="2" t="s">
        <v>372</v>
      </c>
      <c r="F13" s="2" t="s">
        <v>373</v>
      </c>
      <c r="G13" s="2" t="s">
        <v>14</v>
      </c>
      <c r="H13" s="2" t="s">
        <v>8</v>
      </c>
      <c r="I13" s="2" t="s">
        <v>374</v>
      </c>
      <c r="J13" s="2" t="s">
        <v>375</v>
      </c>
      <c r="K13" s="2" t="s">
        <v>376</v>
      </c>
      <c r="L13" s="2" t="s">
        <v>377</v>
      </c>
      <c r="M13" s="2" t="s">
        <v>378</v>
      </c>
      <c r="N13" s="2" t="s">
        <v>379</v>
      </c>
      <c r="O13" s="2" t="s">
        <v>380</v>
      </c>
      <c r="P13" s="2" t="s">
        <v>381</v>
      </c>
      <c r="S13" s="2" t="s">
        <v>382</v>
      </c>
      <c r="T13" s="2" t="s">
        <v>383</v>
      </c>
      <c r="U13" s="2" t="s">
        <v>384</v>
      </c>
      <c r="V13" s="2" t="s">
        <v>384</v>
      </c>
      <c r="W13" s="2" t="s">
        <v>14</v>
      </c>
      <c r="X13" s="2" t="s">
        <v>385</v>
      </c>
      <c r="Y13" s="2" t="s">
        <v>386</v>
      </c>
      <c r="Z13" s="2" t="s">
        <v>387</v>
      </c>
      <c r="AA13" s="2" t="s">
        <v>388</v>
      </c>
      <c r="AC13" s="2" t="s">
        <v>389</v>
      </c>
      <c r="AD13" s="2" t="s">
        <v>390</v>
      </c>
      <c r="AE13" s="2" t="s">
        <v>391</v>
      </c>
      <c r="AF13" s="2" t="s">
        <v>392</v>
      </c>
      <c r="AL13" s="12" t="s">
        <v>393</v>
      </c>
      <c r="AM13" s="13" t="s">
        <v>3</v>
      </c>
      <c r="AN13" s="13" t="s">
        <v>394</v>
      </c>
      <c r="AO13" s="13" t="s">
        <v>41</v>
      </c>
      <c r="AP13" s="13" t="s">
        <v>395</v>
      </c>
      <c r="AQ13" s="13" t="s">
        <v>396</v>
      </c>
    </row>
    <row r="14" spans="1:43" ht="14.4" thickBot="1" x14ac:dyDescent="0.35">
      <c r="A14" s="2" t="s">
        <v>13</v>
      </c>
      <c r="D14" s="2" t="s">
        <v>83</v>
      </c>
      <c r="F14" s="2" t="s">
        <v>397</v>
      </c>
      <c r="G14" s="2" t="s">
        <v>398</v>
      </c>
      <c r="H14" s="2" t="s">
        <v>399</v>
      </c>
      <c r="I14" s="2" t="s">
        <v>400</v>
      </c>
      <c r="J14" s="2" t="s">
        <v>401</v>
      </c>
      <c r="K14" s="2" t="s">
        <v>402</v>
      </c>
      <c r="L14" s="2" t="s">
        <v>403</v>
      </c>
      <c r="M14" s="2" t="s">
        <v>404</v>
      </c>
      <c r="N14" s="2" t="s">
        <v>405</v>
      </c>
      <c r="O14" s="2" t="s">
        <v>406</v>
      </c>
      <c r="P14" s="2" t="s">
        <v>407</v>
      </c>
      <c r="S14" s="2" t="s">
        <v>408</v>
      </c>
      <c r="T14" s="2" t="s">
        <v>409</v>
      </c>
      <c r="U14" s="2" t="s">
        <v>410</v>
      </c>
      <c r="V14" s="2" t="s">
        <v>411</v>
      </c>
      <c r="W14" s="2" t="s">
        <v>412</v>
      </c>
      <c r="X14" s="2" t="s">
        <v>413</v>
      </c>
      <c r="Y14" s="2" t="s">
        <v>414</v>
      </c>
      <c r="AA14" s="2" t="s">
        <v>415</v>
      </c>
      <c r="AC14" s="2" t="s">
        <v>416</v>
      </c>
      <c r="AD14" s="2" t="s">
        <v>417</v>
      </c>
      <c r="AE14" s="2" t="s">
        <v>418</v>
      </c>
      <c r="AF14" s="2" t="s">
        <v>419</v>
      </c>
      <c r="AL14" s="12" t="s">
        <v>420</v>
      </c>
      <c r="AM14" s="13" t="s">
        <v>3</v>
      </c>
      <c r="AN14" s="13" t="s">
        <v>394</v>
      </c>
      <c r="AO14" s="13" t="s">
        <v>75</v>
      </c>
      <c r="AP14" s="13" t="s">
        <v>421</v>
      </c>
      <c r="AQ14" s="13" t="s">
        <v>422</v>
      </c>
    </row>
    <row r="15" spans="1:43" ht="14.4" thickBot="1" x14ac:dyDescent="0.35">
      <c r="A15" s="2" t="s">
        <v>14</v>
      </c>
      <c r="D15" s="2" t="s">
        <v>61</v>
      </c>
      <c r="F15" s="2" t="s">
        <v>273</v>
      </c>
      <c r="G15" s="2" t="s">
        <v>423</v>
      </c>
      <c r="H15" s="2" t="s">
        <v>424</v>
      </c>
      <c r="I15" s="2" t="s">
        <v>425</v>
      </c>
      <c r="J15" s="2" t="s">
        <v>426</v>
      </c>
      <c r="K15" s="2" t="s">
        <v>427</v>
      </c>
      <c r="L15" s="2" t="s">
        <v>428</v>
      </c>
      <c r="M15" s="2" t="s">
        <v>429</v>
      </c>
      <c r="N15" s="2" t="s">
        <v>430</v>
      </c>
      <c r="O15" s="2" t="s">
        <v>431</v>
      </c>
      <c r="P15" s="2" t="s">
        <v>432</v>
      </c>
      <c r="S15" s="2" t="s">
        <v>433</v>
      </c>
      <c r="T15" s="2" t="s">
        <v>434</v>
      </c>
      <c r="U15" s="2" t="s">
        <v>435</v>
      </c>
      <c r="V15" s="2" t="s">
        <v>436</v>
      </c>
      <c r="W15" s="2" t="s">
        <v>437</v>
      </c>
      <c r="X15" s="2" t="s">
        <v>438</v>
      </c>
      <c r="AA15" s="2" t="s">
        <v>439</v>
      </c>
      <c r="AC15" s="2" t="s">
        <v>440</v>
      </c>
      <c r="AD15" s="2" t="s">
        <v>441</v>
      </c>
      <c r="AE15" s="2" t="s">
        <v>442</v>
      </c>
      <c r="AF15" s="2" t="s">
        <v>443</v>
      </c>
      <c r="AL15" s="12" t="s">
        <v>444</v>
      </c>
      <c r="AM15" s="13" t="s">
        <v>3</v>
      </c>
      <c r="AN15" s="13" t="s">
        <v>394</v>
      </c>
      <c r="AO15" s="13" t="s">
        <v>106</v>
      </c>
      <c r="AP15" s="13" t="s">
        <v>445</v>
      </c>
      <c r="AQ15" s="13" t="s">
        <v>446</v>
      </c>
    </row>
    <row r="16" spans="1:43" ht="14.4" thickBot="1" x14ac:dyDescent="0.35">
      <c r="A16" s="2" t="s">
        <v>15</v>
      </c>
      <c r="D16" s="2" t="s">
        <v>162</v>
      </c>
      <c r="F16" s="2" t="s">
        <v>447</v>
      </c>
      <c r="G16" s="2" t="s">
        <v>448</v>
      </c>
      <c r="H16" s="2" t="s">
        <v>449</v>
      </c>
      <c r="I16" s="2" t="s">
        <v>450</v>
      </c>
      <c r="J16" s="2" t="s">
        <v>451</v>
      </c>
      <c r="K16" s="2" t="s">
        <v>452</v>
      </c>
      <c r="L16" s="2" t="s">
        <v>453</v>
      </c>
      <c r="M16" s="2" t="s">
        <v>454</v>
      </c>
      <c r="N16" s="2" t="s">
        <v>455</v>
      </c>
      <c r="O16" s="2" t="s">
        <v>456</v>
      </c>
      <c r="P16" s="2" t="s">
        <v>457</v>
      </c>
      <c r="S16" s="2" t="s">
        <v>458</v>
      </c>
      <c r="T16" s="2" t="s">
        <v>459</v>
      </c>
      <c r="U16" s="2" t="s">
        <v>460</v>
      </c>
      <c r="V16" s="2" t="s">
        <v>461</v>
      </c>
      <c r="W16" s="2" t="s">
        <v>462</v>
      </c>
      <c r="X16" s="2" t="s">
        <v>463</v>
      </c>
      <c r="AC16" s="2" t="s">
        <v>464</v>
      </c>
      <c r="AD16" s="2" t="s">
        <v>465</v>
      </c>
      <c r="AE16" s="2" t="s">
        <v>466</v>
      </c>
      <c r="AF16" s="2" t="s">
        <v>467</v>
      </c>
      <c r="AL16" s="12" t="s">
        <v>468</v>
      </c>
      <c r="AM16" s="13" t="s">
        <v>3</v>
      </c>
      <c r="AN16" s="13" t="s">
        <v>394</v>
      </c>
      <c r="AO16" s="13" t="s">
        <v>139</v>
      </c>
      <c r="AP16" s="13" t="s">
        <v>469</v>
      </c>
      <c r="AQ16" s="13" t="s">
        <v>470</v>
      </c>
    </row>
    <row r="17" spans="1:43" ht="14.4" thickBot="1" x14ac:dyDescent="0.35">
      <c r="A17" s="2" t="s">
        <v>16</v>
      </c>
      <c r="D17" s="2" t="s">
        <v>471</v>
      </c>
      <c r="F17" s="2" t="s">
        <v>472</v>
      </c>
      <c r="G17" s="2" t="s">
        <v>473</v>
      </c>
      <c r="H17" s="2" t="s">
        <v>474</v>
      </c>
      <c r="I17" s="2" t="s">
        <v>475</v>
      </c>
      <c r="J17" s="2" t="s">
        <v>476</v>
      </c>
      <c r="K17" s="2" t="s">
        <v>477</v>
      </c>
      <c r="L17" s="2" t="s">
        <v>478</v>
      </c>
      <c r="M17" s="2" t="s">
        <v>479</v>
      </c>
      <c r="N17" s="2" t="s">
        <v>480</v>
      </c>
      <c r="O17" s="2" t="s">
        <v>481</v>
      </c>
      <c r="P17" s="2" t="s">
        <v>482</v>
      </c>
      <c r="S17" s="2" t="s">
        <v>483</v>
      </c>
      <c r="U17" s="2" t="s">
        <v>484</v>
      </c>
      <c r="V17" s="2" t="s">
        <v>485</v>
      </c>
      <c r="W17" s="2" t="s">
        <v>486</v>
      </c>
      <c r="X17" s="2" t="s">
        <v>487</v>
      </c>
      <c r="AC17" s="2" t="s">
        <v>488</v>
      </c>
      <c r="AD17" s="2" t="s">
        <v>489</v>
      </c>
      <c r="AE17" s="2" t="s">
        <v>490</v>
      </c>
      <c r="AF17" s="2" t="s">
        <v>491</v>
      </c>
      <c r="AL17" s="12" t="s">
        <v>492</v>
      </c>
      <c r="AM17" s="13" t="s">
        <v>3</v>
      </c>
      <c r="AN17" s="13" t="s">
        <v>394</v>
      </c>
      <c r="AO17" s="13" t="s">
        <v>171</v>
      </c>
      <c r="AP17" s="13" t="s">
        <v>493</v>
      </c>
      <c r="AQ17" s="13" t="s">
        <v>494</v>
      </c>
    </row>
    <row r="18" spans="1:43" ht="14.4" thickBot="1" x14ac:dyDescent="0.35">
      <c r="A18" s="2" t="s">
        <v>17</v>
      </c>
      <c r="D18" s="2" t="s">
        <v>495</v>
      </c>
      <c r="F18" s="2" t="s">
        <v>376</v>
      </c>
      <c r="G18" s="2" t="s">
        <v>496</v>
      </c>
      <c r="H18" s="2" t="s">
        <v>497</v>
      </c>
      <c r="I18" s="2" t="s">
        <v>498</v>
      </c>
      <c r="K18" s="2" t="s">
        <v>499</v>
      </c>
      <c r="L18" s="2" t="s">
        <v>500</v>
      </c>
      <c r="M18" s="2" t="s">
        <v>501</v>
      </c>
      <c r="N18" s="2" t="s">
        <v>502</v>
      </c>
      <c r="O18" s="2" t="s">
        <v>503</v>
      </c>
      <c r="P18" s="2" t="s">
        <v>504</v>
      </c>
      <c r="S18" s="2" t="s">
        <v>505</v>
      </c>
      <c r="U18" s="2" t="s">
        <v>506</v>
      </c>
      <c r="V18" s="2" t="s">
        <v>507</v>
      </c>
      <c r="W18" s="2" t="s">
        <v>508</v>
      </c>
      <c r="X18" s="2" t="s">
        <v>509</v>
      </c>
      <c r="AC18" s="2" t="s">
        <v>510</v>
      </c>
      <c r="AD18" s="2" t="s">
        <v>511</v>
      </c>
      <c r="AE18" s="2" t="s">
        <v>512</v>
      </c>
      <c r="AF18" s="2" t="s">
        <v>513</v>
      </c>
      <c r="AL18" s="12" t="s">
        <v>514</v>
      </c>
      <c r="AM18" s="13" t="s">
        <v>3</v>
      </c>
      <c r="AN18" s="13" t="s">
        <v>394</v>
      </c>
      <c r="AO18" s="13" t="s">
        <v>201</v>
      </c>
      <c r="AP18" s="13" t="s">
        <v>515</v>
      </c>
      <c r="AQ18" s="13" t="s">
        <v>516</v>
      </c>
    </row>
    <row r="19" spans="1:43" ht="14.4" thickBot="1" x14ac:dyDescent="0.35">
      <c r="A19" s="2" t="s">
        <v>18</v>
      </c>
      <c r="D19" s="2" t="s">
        <v>517</v>
      </c>
      <c r="F19" s="2" t="s">
        <v>518</v>
      </c>
      <c r="G19" s="2" t="s">
        <v>519</v>
      </c>
      <c r="H19" s="2" t="s">
        <v>520</v>
      </c>
      <c r="I19" s="2" t="s">
        <v>521</v>
      </c>
      <c r="K19" s="2" t="s">
        <v>459</v>
      </c>
      <c r="L19" s="2" t="s">
        <v>522</v>
      </c>
      <c r="M19" s="2" t="s">
        <v>523</v>
      </c>
      <c r="N19" s="2" t="s">
        <v>524</v>
      </c>
      <c r="O19" s="2" t="s">
        <v>525</v>
      </c>
      <c r="P19" s="2" t="s">
        <v>526</v>
      </c>
      <c r="S19" s="2" t="s">
        <v>527</v>
      </c>
      <c r="U19" s="2" t="s">
        <v>528</v>
      </c>
      <c r="V19" s="2" t="s">
        <v>529</v>
      </c>
      <c r="W19" s="2" t="s">
        <v>530</v>
      </c>
      <c r="X19" s="2" t="s">
        <v>531</v>
      </c>
      <c r="AC19" s="2" t="s">
        <v>182</v>
      </c>
      <c r="AD19" s="2" t="s">
        <v>532</v>
      </c>
      <c r="AE19" s="2" t="s">
        <v>533</v>
      </c>
      <c r="AF19" s="2" t="s">
        <v>534</v>
      </c>
      <c r="AL19" s="12" t="s">
        <v>535</v>
      </c>
      <c r="AM19" s="13" t="s">
        <v>3</v>
      </c>
      <c r="AN19" s="13" t="s">
        <v>394</v>
      </c>
      <c r="AO19" s="13" t="s">
        <v>232</v>
      </c>
      <c r="AP19" s="13" t="s">
        <v>536</v>
      </c>
      <c r="AQ19" s="13" t="s">
        <v>537</v>
      </c>
    </row>
    <row r="20" spans="1:43" ht="14.4" thickBot="1" x14ac:dyDescent="0.35">
      <c r="A20" s="14" t="s">
        <v>19</v>
      </c>
      <c r="D20" s="2" t="s">
        <v>254</v>
      </c>
      <c r="F20" s="2" t="s">
        <v>538</v>
      </c>
      <c r="G20" s="2" t="s">
        <v>539</v>
      </c>
      <c r="H20" s="2" t="s">
        <v>540</v>
      </c>
      <c r="I20" s="2" t="s">
        <v>541</v>
      </c>
      <c r="K20" s="2" t="s">
        <v>542</v>
      </c>
      <c r="L20" s="2" t="s">
        <v>543</v>
      </c>
      <c r="M20" s="2" t="s">
        <v>544</v>
      </c>
      <c r="N20" s="2" t="s">
        <v>545</v>
      </c>
      <c r="O20" s="2" t="s">
        <v>546</v>
      </c>
      <c r="P20" s="2" t="s">
        <v>547</v>
      </c>
      <c r="S20" s="2" t="s">
        <v>548</v>
      </c>
      <c r="U20" s="2" t="s">
        <v>549</v>
      </c>
      <c r="V20" s="2" t="s">
        <v>550</v>
      </c>
      <c r="W20" s="2" t="s">
        <v>551</v>
      </c>
      <c r="X20" s="2" t="s">
        <v>552</v>
      </c>
      <c r="AC20" s="2" t="s">
        <v>553</v>
      </c>
      <c r="AD20" s="2" t="s">
        <v>554</v>
      </c>
      <c r="AE20" s="2" t="s">
        <v>555</v>
      </c>
      <c r="AF20" s="2" t="s">
        <v>556</v>
      </c>
      <c r="AL20" s="12" t="s">
        <v>557</v>
      </c>
      <c r="AM20" s="13" t="s">
        <v>3</v>
      </c>
      <c r="AN20" s="13" t="s">
        <v>394</v>
      </c>
      <c r="AO20" s="13" t="s">
        <v>262</v>
      </c>
      <c r="AP20" s="13" t="s">
        <v>558</v>
      </c>
      <c r="AQ20" s="13" t="s">
        <v>559</v>
      </c>
    </row>
    <row r="21" spans="1:43" ht="14.4" thickBot="1" x14ac:dyDescent="0.35">
      <c r="A21" s="2" t="s">
        <v>20</v>
      </c>
      <c r="D21" s="2" t="s">
        <v>293</v>
      </c>
      <c r="F21" s="2" t="s">
        <v>560</v>
      </c>
      <c r="G21" s="2" t="s">
        <v>561</v>
      </c>
      <c r="H21" s="2" t="s">
        <v>562</v>
      </c>
      <c r="I21" s="2" t="s">
        <v>26</v>
      </c>
      <c r="L21" s="2" t="s">
        <v>563</v>
      </c>
      <c r="M21" s="2" t="s">
        <v>564</v>
      </c>
      <c r="N21" s="2" t="s">
        <v>565</v>
      </c>
      <c r="O21" s="2" t="s">
        <v>566</v>
      </c>
      <c r="P21" s="2" t="s">
        <v>567</v>
      </c>
      <c r="S21" s="2" t="s">
        <v>568</v>
      </c>
      <c r="U21" s="2" t="s">
        <v>569</v>
      </c>
      <c r="V21" s="2" t="s">
        <v>570</v>
      </c>
      <c r="W21" s="2" t="s">
        <v>325</v>
      </c>
      <c r="X21" s="2" t="s">
        <v>571</v>
      </c>
      <c r="AC21" s="2" t="s">
        <v>572</v>
      </c>
      <c r="AD21" s="2" t="s">
        <v>573</v>
      </c>
      <c r="AE21" s="2" t="s">
        <v>574</v>
      </c>
      <c r="AF21" s="2" t="s">
        <v>575</v>
      </c>
      <c r="AL21" s="12" t="s">
        <v>576</v>
      </c>
      <c r="AM21" s="13" t="s">
        <v>3</v>
      </c>
      <c r="AN21" s="13" t="s">
        <v>394</v>
      </c>
      <c r="AO21" s="13" t="s">
        <v>290</v>
      </c>
      <c r="AP21" s="13" t="s">
        <v>577</v>
      </c>
      <c r="AQ21" s="13" t="s">
        <v>578</v>
      </c>
    </row>
    <row r="22" spans="1:43" ht="14.4" thickBot="1" x14ac:dyDescent="0.35">
      <c r="A22" s="2" t="s">
        <v>21</v>
      </c>
      <c r="D22" s="2" t="s">
        <v>579</v>
      </c>
      <c r="F22" s="2" t="s">
        <v>580</v>
      </c>
      <c r="G22" s="2" t="s">
        <v>581</v>
      </c>
      <c r="H22" s="2" t="s">
        <v>582</v>
      </c>
      <c r="I22" s="2" t="s">
        <v>583</v>
      </c>
      <c r="L22" s="2" t="s">
        <v>584</v>
      </c>
      <c r="M22" s="2" t="s">
        <v>585</v>
      </c>
      <c r="N22" s="2" t="s">
        <v>586</v>
      </c>
      <c r="O22" s="2" t="s">
        <v>587</v>
      </c>
      <c r="P22" s="2" t="s">
        <v>588</v>
      </c>
      <c r="S22" s="2" t="s">
        <v>589</v>
      </c>
      <c r="U22" s="2" t="s">
        <v>583</v>
      </c>
      <c r="V22" s="2" t="s">
        <v>351</v>
      </c>
      <c r="W22" s="2" t="s">
        <v>590</v>
      </c>
      <c r="X22" s="2" t="s">
        <v>591</v>
      </c>
      <c r="AC22" s="2" t="s">
        <v>592</v>
      </c>
      <c r="AD22" s="2" t="s">
        <v>593</v>
      </c>
      <c r="AE22" s="2" t="s">
        <v>594</v>
      </c>
      <c r="AF22" s="2" t="s">
        <v>595</v>
      </c>
      <c r="AL22" s="12" t="s">
        <v>596</v>
      </c>
      <c r="AM22" s="13" t="s">
        <v>3</v>
      </c>
      <c r="AN22" s="13" t="s">
        <v>394</v>
      </c>
      <c r="AO22" s="13" t="s">
        <v>319</v>
      </c>
      <c r="AP22" s="13" t="s">
        <v>597</v>
      </c>
      <c r="AQ22" s="13" t="s">
        <v>598</v>
      </c>
    </row>
    <row r="23" spans="1:43" ht="14.4" thickBot="1" x14ac:dyDescent="0.35">
      <c r="A23" s="2" t="s">
        <v>22</v>
      </c>
      <c r="D23" s="2" t="s">
        <v>599</v>
      </c>
      <c r="F23" s="2" t="s">
        <v>600</v>
      </c>
      <c r="G23" s="2" t="s">
        <v>601</v>
      </c>
      <c r="H23" s="2" t="s">
        <v>602</v>
      </c>
      <c r="I23" s="2" t="s">
        <v>603</v>
      </c>
      <c r="L23" s="2" t="s">
        <v>604</v>
      </c>
      <c r="M23" s="2" t="s">
        <v>605</v>
      </c>
      <c r="N23" s="2" t="s">
        <v>606</v>
      </c>
      <c r="O23" s="2" t="s">
        <v>607</v>
      </c>
      <c r="P23" s="2" t="s">
        <v>608</v>
      </c>
      <c r="S23" s="2" t="s">
        <v>609</v>
      </c>
      <c r="U23" s="2" t="s">
        <v>610</v>
      </c>
      <c r="V23" s="2" t="s">
        <v>611</v>
      </c>
      <c r="W23" s="2" t="s">
        <v>612</v>
      </c>
      <c r="X23" s="2" t="s">
        <v>613</v>
      </c>
      <c r="AC23" s="2" t="s">
        <v>614</v>
      </c>
      <c r="AD23" s="2" t="s">
        <v>615</v>
      </c>
      <c r="AE23" s="2" t="s">
        <v>616</v>
      </c>
      <c r="AF23" s="2" t="s">
        <v>617</v>
      </c>
      <c r="AL23" s="12" t="s">
        <v>618</v>
      </c>
      <c r="AM23" s="13" t="s">
        <v>3</v>
      </c>
      <c r="AN23" s="13" t="s">
        <v>394</v>
      </c>
      <c r="AO23" s="13" t="s">
        <v>346</v>
      </c>
      <c r="AP23" s="13" t="s">
        <v>619</v>
      </c>
      <c r="AQ23" s="13" t="s">
        <v>620</v>
      </c>
    </row>
    <row r="24" spans="1:43" ht="14.4" thickBot="1" x14ac:dyDescent="0.35">
      <c r="A24" s="2" t="s">
        <v>23</v>
      </c>
      <c r="D24" s="2" t="s">
        <v>621</v>
      </c>
      <c r="F24" s="2" t="s">
        <v>622</v>
      </c>
      <c r="G24" s="2" t="s">
        <v>584</v>
      </c>
      <c r="H24" s="2" t="s">
        <v>623</v>
      </c>
      <c r="I24" s="2" t="s">
        <v>624</v>
      </c>
      <c r="L24" s="2" t="s">
        <v>625</v>
      </c>
      <c r="M24" s="2" t="s">
        <v>626</v>
      </c>
      <c r="N24" s="2" t="s">
        <v>627</v>
      </c>
      <c r="O24" s="2" t="s">
        <v>628</v>
      </c>
      <c r="P24" s="2" t="s">
        <v>629</v>
      </c>
      <c r="S24" s="2" t="s">
        <v>498</v>
      </c>
      <c r="U24" s="2" t="s">
        <v>630</v>
      </c>
      <c r="V24" s="2" t="s">
        <v>631</v>
      </c>
      <c r="W24" s="2" t="s">
        <v>632</v>
      </c>
      <c r="X24" s="2" t="s">
        <v>633</v>
      </c>
      <c r="AC24" s="2" t="s">
        <v>634</v>
      </c>
      <c r="AD24" s="2" t="s">
        <v>635</v>
      </c>
      <c r="AE24" s="2" t="s">
        <v>636</v>
      </c>
      <c r="AF24" s="2" t="s">
        <v>637</v>
      </c>
      <c r="AL24" s="12" t="s">
        <v>638</v>
      </c>
      <c r="AM24" s="13" t="s">
        <v>3</v>
      </c>
      <c r="AN24" s="13" t="s">
        <v>394</v>
      </c>
      <c r="AO24" s="13" t="s">
        <v>372</v>
      </c>
      <c r="AP24" s="13" t="s">
        <v>639</v>
      </c>
      <c r="AQ24" s="13" t="s">
        <v>640</v>
      </c>
    </row>
    <row r="25" spans="1:43" ht="14.4" thickBot="1" x14ac:dyDescent="0.35">
      <c r="A25" s="2" t="s">
        <v>24</v>
      </c>
      <c r="D25" s="2" t="s">
        <v>8</v>
      </c>
      <c r="G25" s="2" t="s">
        <v>641</v>
      </c>
      <c r="H25" s="2" t="s">
        <v>642</v>
      </c>
      <c r="I25" s="2" t="s">
        <v>643</v>
      </c>
      <c r="L25" s="2" t="s">
        <v>644</v>
      </c>
      <c r="M25" s="2" t="s">
        <v>645</v>
      </c>
      <c r="N25" s="2" t="s">
        <v>646</v>
      </c>
      <c r="O25" s="2" t="s">
        <v>647</v>
      </c>
      <c r="P25" s="2" t="s">
        <v>648</v>
      </c>
      <c r="S25" s="2" t="s">
        <v>649</v>
      </c>
      <c r="U25" s="2" t="s">
        <v>650</v>
      </c>
      <c r="V25" s="2" t="s">
        <v>651</v>
      </c>
      <c r="W25" s="2" t="s">
        <v>652</v>
      </c>
      <c r="X25" s="2" t="s">
        <v>653</v>
      </c>
      <c r="AC25" s="2" t="s">
        <v>654</v>
      </c>
      <c r="AD25" s="2" t="s">
        <v>655</v>
      </c>
      <c r="AE25" s="2" t="s">
        <v>656</v>
      </c>
      <c r="AF25" s="2" t="s">
        <v>339</v>
      </c>
      <c r="AL25" s="12" t="s">
        <v>657</v>
      </c>
      <c r="AM25" s="13" t="s">
        <v>3</v>
      </c>
      <c r="AN25" s="13" t="s">
        <v>394</v>
      </c>
      <c r="AO25" s="13" t="s">
        <v>83</v>
      </c>
      <c r="AP25" s="13" t="s">
        <v>658</v>
      </c>
      <c r="AQ25" s="13" t="s">
        <v>659</v>
      </c>
    </row>
    <row r="26" spans="1:43" ht="14.4" thickBot="1" x14ac:dyDescent="0.35">
      <c r="A26" s="2" t="s">
        <v>25</v>
      </c>
      <c r="D26" s="2" t="s">
        <v>660</v>
      </c>
      <c r="G26" s="2" t="s">
        <v>661</v>
      </c>
      <c r="H26" s="2" t="s">
        <v>662</v>
      </c>
      <c r="I26" s="2" t="s">
        <v>663</v>
      </c>
      <c r="L26" s="2" t="s">
        <v>664</v>
      </c>
      <c r="M26" s="2" t="s">
        <v>665</v>
      </c>
      <c r="N26" s="2" t="s">
        <v>541</v>
      </c>
      <c r="O26" s="2" t="s">
        <v>666</v>
      </c>
      <c r="P26" s="2" t="s">
        <v>448</v>
      </c>
      <c r="S26" s="2" t="s">
        <v>667</v>
      </c>
      <c r="U26" s="2" t="s">
        <v>668</v>
      </c>
      <c r="V26" s="2" t="s">
        <v>669</v>
      </c>
      <c r="W26" s="2" t="s">
        <v>670</v>
      </c>
      <c r="X26" s="2" t="s">
        <v>671</v>
      </c>
      <c r="AC26" s="2" t="s">
        <v>672</v>
      </c>
      <c r="AD26" s="2" t="s">
        <v>29</v>
      </c>
      <c r="AE26" s="2" t="s">
        <v>673</v>
      </c>
      <c r="AF26" s="2" t="s">
        <v>138</v>
      </c>
      <c r="AL26" s="12" t="s">
        <v>674</v>
      </c>
      <c r="AM26" s="13" t="s">
        <v>3</v>
      </c>
      <c r="AN26" s="13" t="s">
        <v>394</v>
      </c>
      <c r="AO26" s="13" t="s">
        <v>61</v>
      </c>
      <c r="AP26" s="13" t="s">
        <v>675</v>
      </c>
      <c r="AQ26" s="13" t="s">
        <v>676</v>
      </c>
    </row>
    <row r="27" spans="1:43" ht="14.4" thickBot="1" x14ac:dyDescent="0.35">
      <c r="A27" s="2" t="s">
        <v>26</v>
      </c>
      <c r="D27" s="2" t="s">
        <v>677</v>
      </c>
      <c r="G27" s="2" t="s">
        <v>678</v>
      </c>
      <c r="H27" s="2" t="s">
        <v>679</v>
      </c>
      <c r="I27" s="2" t="s">
        <v>680</v>
      </c>
      <c r="L27" s="2" t="s">
        <v>681</v>
      </c>
      <c r="N27" s="2" t="s">
        <v>682</v>
      </c>
      <c r="O27" s="2" t="s">
        <v>683</v>
      </c>
      <c r="P27" s="2" t="s">
        <v>684</v>
      </c>
      <c r="S27" s="2" t="s">
        <v>685</v>
      </c>
      <c r="U27" s="2" t="s">
        <v>686</v>
      </c>
      <c r="V27" s="2" t="s">
        <v>626</v>
      </c>
      <c r="W27" s="2" t="s">
        <v>687</v>
      </c>
      <c r="X27" s="2" t="s">
        <v>688</v>
      </c>
      <c r="AC27" s="2" t="s">
        <v>689</v>
      </c>
      <c r="AD27" s="2" t="s">
        <v>690</v>
      </c>
      <c r="AE27" s="2" t="s">
        <v>691</v>
      </c>
      <c r="AF27" s="2" t="s">
        <v>692</v>
      </c>
      <c r="AL27" s="12" t="s">
        <v>693</v>
      </c>
      <c r="AM27" s="13" t="s">
        <v>3</v>
      </c>
      <c r="AN27" s="13" t="s">
        <v>394</v>
      </c>
      <c r="AO27" s="13" t="s">
        <v>162</v>
      </c>
      <c r="AP27" s="13" t="s">
        <v>694</v>
      </c>
      <c r="AQ27" s="13" t="s">
        <v>695</v>
      </c>
    </row>
    <row r="28" spans="1:43" ht="14.4" thickBot="1" x14ac:dyDescent="0.35">
      <c r="A28" s="2" t="s">
        <v>27</v>
      </c>
      <c r="D28" s="2" t="s">
        <v>696</v>
      </c>
      <c r="G28" s="2" t="s">
        <v>697</v>
      </c>
      <c r="H28" s="2" t="s">
        <v>698</v>
      </c>
      <c r="I28" s="2" t="s">
        <v>699</v>
      </c>
      <c r="L28" s="2" t="s">
        <v>700</v>
      </c>
      <c r="N28" s="2" t="s">
        <v>701</v>
      </c>
      <c r="O28" s="2" t="s">
        <v>702</v>
      </c>
      <c r="P28" s="2" t="s">
        <v>703</v>
      </c>
      <c r="S28" s="2" t="s">
        <v>704</v>
      </c>
      <c r="U28" s="2" t="s">
        <v>705</v>
      </c>
      <c r="V28" s="2" t="s">
        <v>706</v>
      </c>
      <c r="W28" s="2" t="s">
        <v>707</v>
      </c>
      <c r="X28" s="2" t="s">
        <v>708</v>
      </c>
      <c r="AC28" s="2" t="s">
        <v>709</v>
      </c>
      <c r="AE28" s="2" t="s">
        <v>710</v>
      </c>
      <c r="AF28" s="2" t="s">
        <v>711</v>
      </c>
      <c r="AL28" s="12" t="s">
        <v>712</v>
      </c>
      <c r="AM28" s="13" t="s">
        <v>3</v>
      </c>
      <c r="AN28" s="13" t="s">
        <v>394</v>
      </c>
      <c r="AO28" s="13" t="s">
        <v>471</v>
      </c>
      <c r="AP28" s="13" t="s">
        <v>713</v>
      </c>
      <c r="AQ28" s="13" t="s">
        <v>714</v>
      </c>
    </row>
    <row r="29" spans="1:43" ht="14.4" thickBot="1" x14ac:dyDescent="0.35">
      <c r="A29" s="2" t="s">
        <v>28</v>
      </c>
      <c r="D29" s="2" t="s">
        <v>715</v>
      </c>
      <c r="G29" s="2" t="s">
        <v>716</v>
      </c>
      <c r="H29" s="2" t="s">
        <v>717</v>
      </c>
      <c r="L29" s="2" t="s">
        <v>718</v>
      </c>
      <c r="N29" s="2" t="s">
        <v>719</v>
      </c>
      <c r="O29" s="2" t="s">
        <v>720</v>
      </c>
      <c r="P29" s="2" t="s">
        <v>721</v>
      </c>
      <c r="S29" s="2" t="s">
        <v>722</v>
      </c>
      <c r="U29" s="2" t="s">
        <v>723</v>
      </c>
      <c r="V29" s="2" t="s">
        <v>724</v>
      </c>
      <c r="W29" s="2" t="s">
        <v>725</v>
      </c>
      <c r="X29" s="2" t="s">
        <v>318</v>
      </c>
      <c r="AC29" s="2" t="s">
        <v>448</v>
      </c>
      <c r="AE29" s="2" t="s">
        <v>726</v>
      </c>
      <c r="AF29" s="2" t="s">
        <v>727</v>
      </c>
      <c r="AL29" s="12" t="s">
        <v>728</v>
      </c>
      <c r="AM29" s="13" t="s">
        <v>3</v>
      </c>
      <c r="AN29" s="13" t="s">
        <v>394</v>
      </c>
      <c r="AO29" s="13" t="s">
        <v>495</v>
      </c>
      <c r="AP29" s="13" t="s">
        <v>729</v>
      </c>
      <c r="AQ29" s="13" t="s">
        <v>730</v>
      </c>
    </row>
    <row r="30" spans="1:43" ht="14.4" thickBot="1" x14ac:dyDescent="0.35">
      <c r="A30" s="2" t="s">
        <v>29</v>
      </c>
      <c r="D30" s="2" t="s">
        <v>731</v>
      </c>
      <c r="G30" s="2" t="s">
        <v>732</v>
      </c>
      <c r="H30" s="2" t="s">
        <v>733</v>
      </c>
      <c r="L30" s="2" t="s">
        <v>734</v>
      </c>
      <c r="N30" s="2" t="s">
        <v>735</v>
      </c>
      <c r="O30" s="2" t="s">
        <v>736</v>
      </c>
      <c r="P30" s="2" t="s">
        <v>737</v>
      </c>
      <c r="S30" s="2" t="s">
        <v>738</v>
      </c>
      <c r="U30" s="2" t="s">
        <v>739</v>
      </c>
      <c r="V30" s="2" t="s">
        <v>740</v>
      </c>
      <c r="W30" s="2" t="s">
        <v>741</v>
      </c>
      <c r="X30" s="2" t="s">
        <v>742</v>
      </c>
      <c r="AC30" s="2" t="s">
        <v>743</v>
      </c>
      <c r="AE30" s="2" t="s">
        <v>744</v>
      </c>
      <c r="AF30" s="2" t="s">
        <v>611</v>
      </c>
      <c r="AL30" s="12" t="s">
        <v>745</v>
      </c>
      <c r="AM30" s="13" t="s">
        <v>3</v>
      </c>
      <c r="AN30" s="13" t="s">
        <v>394</v>
      </c>
      <c r="AO30" s="13" t="s">
        <v>517</v>
      </c>
      <c r="AP30" s="13" t="s">
        <v>746</v>
      </c>
      <c r="AQ30" s="13" t="s">
        <v>747</v>
      </c>
    </row>
    <row r="31" spans="1:43" ht="14.4" thickBot="1" x14ac:dyDescent="0.35">
      <c r="A31" s="2" t="s">
        <v>30</v>
      </c>
      <c r="D31" s="2" t="s">
        <v>748</v>
      </c>
      <c r="G31" s="2" t="s">
        <v>749</v>
      </c>
      <c r="H31" s="2" t="s">
        <v>750</v>
      </c>
      <c r="L31" s="2" t="s">
        <v>751</v>
      </c>
      <c r="N31" s="2" t="s">
        <v>752</v>
      </c>
      <c r="O31" s="2" t="s">
        <v>753</v>
      </c>
      <c r="P31" s="2" t="s">
        <v>754</v>
      </c>
      <c r="S31" s="2" t="s">
        <v>755</v>
      </c>
      <c r="U31" s="2" t="s">
        <v>756</v>
      </c>
      <c r="W31" s="2" t="s">
        <v>757</v>
      </c>
      <c r="X31" s="2" t="s">
        <v>758</v>
      </c>
      <c r="AC31" s="2" t="s">
        <v>759</v>
      </c>
      <c r="AE31" s="2" t="s">
        <v>760</v>
      </c>
      <c r="AF31" s="2" t="s">
        <v>761</v>
      </c>
      <c r="AL31" s="12" t="s">
        <v>762</v>
      </c>
      <c r="AM31" s="13" t="s">
        <v>3</v>
      </c>
      <c r="AN31" s="13" t="s">
        <v>394</v>
      </c>
      <c r="AO31" s="13" t="s">
        <v>254</v>
      </c>
      <c r="AP31" s="13" t="s">
        <v>763</v>
      </c>
      <c r="AQ31" s="13" t="s">
        <v>764</v>
      </c>
    </row>
    <row r="32" spans="1:43" ht="14.4" thickBot="1" x14ac:dyDescent="0.35">
      <c r="A32" s="2" t="s">
        <v>31</v>
      </c>
      <c r="D32" s="2" t="s">
        <v>765</v>
      </c>
      <c r="G32" s="2" t="s">
        <v>766</v>
      </c>
      <c r="H32" s="2" t="s">
        <v>767</v>
      </c>
      <c r="L32" s="2" t="s">
        <v>768</v>
      </c>
      <c r="P32" s="2" t="s">
        <v>769</v>
      </c>
      <c r="S32" s="2" t="s">
        <v>770</v>
      </c>
      <c r="W32" s="2" t="s">
        <v>771</v>
      </c>
      <c r="X32" s="2" t="s">
        <v>772</v>
      </c>
      <c r="AC32" s="2" t="s">
        <v>773</v>
      </c>
      <c r="AE32" s="2" t="s">
        <v>774</v>
      </c>
      <c r="AF32" s="2" t="s">
        <v>775</v>
      </c>
      <c r="AL32" s="12" t="s">
        <v>776</v>
      </c>
      <c r="AM32" s="13" t="s">
        <v>3</v>
      </c>
      <c r="AN32" s="13" t="s">
        <v>394</v>
      </c>
      <c r="AO32" s="13" t="s">
        <v>293</v>
      </c>
      <c r="AP32" s="13" t="s">
        <v>777</v>
      </c>
      <c r="AQ32" s="13" t="s">
        <v>778</v>
      </c>
    </row>
    <row r="33" spans="1:43" ht="14.4" thickBot="1" x14ac:dyDescent="0.35">
      <c r="A33" s="2" t="s">
        <v>32</v>
      </c>
      <c r="D33" s="2" t="s">
        <v>779</v>
      </c>
      <c r="G33" s="2" t="s">
        <v>780</v>
      </c>
      <c r="H33" s="2" t="s">
        <v>781</v>
      </c>
      <c r="L33" s="2" t="s">
        <v>782</v>
      </c>
      <c r="P33" s="2" t="s">
        <v>783</v>
      </c>
      <c r="S33" s="2" t="s">
        <v>784</v>
      </c>
      <c r="W33" s="2" t="s">
        <v>785</v>
      </c>
      <c r="X33" s="2" t="s">
        <v>786</v>
      </c>
      <c r="AC33" s="2" t="s">
        <v>787</v>
      </c>
      <c r="AE33" s="2" t="s">
        <v>788</v>
      </c>
      <c r="AF33" s="2" t="s">
        <v>615</v>
      </c>
      <c r="AL33" s="12" t="s">
        <v>789</v>
      </c>
      <c r="AM33" s="13" t="s">
        <v>3</v>
      </c>
      <c r="AN33" s="13" t="s">
        <v>394</v>
      </c>
      <c r="AO33" s="13" t="s">
        <v>579</v>
      </c>
      <c r="AP33" s="13" t="s">
        <v>790</v>
      </c>
      <c r="AQ33" s="13" t="s">
        <v>791</v>
      </c>
    </row>
    <row r="34" spans="1:43" ht="14.4" thickBot="1" x14ac:dyDescent="0.35">
      <c r="A34" s="2" t="s">
        <v>33</v>
      </c>
      <c r="D34" s="2" t="s">
        <v>792</v>
      </c>
      <c r="G34" s="2" t="s">
        <v>793</v>
      </c>
      <c r="H34" s="2" t="s">
        <v>794</v>
      </c>
      <c r="L34" s="2" t="s">
        <v>795</v>
      </c>
      <c r="P34" s="2" t="s">
        <v>796</v>
      </c>
      <c r="S34" s="2" t="s">
        <v>797</v>
      </c>
      <c r="W34" s="2" t="s">
        <v>339</v>
      </c>
      <c r="X34" s="2" t="s">
        <v>336</v>
      </c>
      <c r="AC34" s="2" t="s">
        <v>798</v>
      </c>
      <c r="AE34" s="2" t="s">
        <v>799</v>
      </c>
      <c r="AF34" s="2" t="s">
        <v>800</v>
      </c>
      <c r="AL34" s="12" t="s">
        <v>801</v>
      </c>
      <c r="AM34" s="13" t="s">
        <v>3</v>
      </c>
      <c r="AN34" s="13" t="s">
        <v>394</v>
      </c>
      <c r="AO34" s="13" t="s">
        <v>599</v>
      </c>
      <c r="AP34" s="13" t="s">
        <v>802</v>
      </c>
      <c r="AQ34" s="13" t="s">
        <v>803</v>
      </c>
    </row>
    <row r="35" spans="1:43" ht="14.4" thickBot="1" x14ac:dyDescent="0.35">
      <c r="D35" s="2" t="s">
        <v>804</v>
      </c>
      <c r="G35" s="2" t="s">
        <v>805</v>
      </c>
      <c r="H35" s="2" t="s">
        <v>806</v>
      </c>
      <c r="L35" s="2" t="s">
        <v>807</v>
      </c>
      <c r="P35" s="2" t="s">
        <v>808</v>
      </c>
      <c r="S35" s="2" t="s">
        <v>809</v>
      </c>
      <c r="W35" s="2" t="s">
        <v>810</v>
      </c>
      <c r="X35" s="2" t="s">
        <v>811</v>
      </c>
      <c r="AC35" s="2" t="s">
        <v>812</v>
      </c>
      <c r="AE35" s="2" t="s">
        <v>813</v>
      </c>
      <c r="AF35" s="2" t="s">
        <v>814</v>
      </c>
      <c r="AL35" s="12" t="s">
        <v>815</v>
      </c>
      <c r="AM35" s="13" t="s">
        <v>3</v>
      </c>
      <c r="AN35" s="13" t="s">
        <v>394</v>
      </c>
      <c r="AO35" s="13" t="s">
        <v>621</v>
      </c>
      <c r="AP35" s="13" t="s">
        <v>816</v>
      </c>
      <c r="AQ35" s="13" t="s">
        <v>817</v>
      </c>
    </row>
    <row r="36" spans="1:43" ht="14.4" thickBot="1" x14ac:dyDescent="0.35">
      <c r="D36" s="2" t="s">
        <v>818</v>
      </c>
      <c r="G36" s="2" t="s">
        <v>819</v>
      </c>
      <c r="H36" s="2" t="s">
        <v>820</v>
      </c>
      <c r="L36" s="2" t="s">
        <v>821</v>
      </c>
      <c r="P36" s="2" t="s">
        <v>822</v>
      </c>
      <c r="S36" s="2" t="s">
        <v>823</v>
      </c>
      <c r="W36" s="2" t="s">
        <v>824</v>
      </c>
      <c r="X36" s="2" t="s">
        <v>825</v>
      </c>
      <c r="AC36" s="2" t="s">
        <v>826</v>
      </c>
      <c r="AE36" s="2" t="s">
        <v>827</v>
      </c>
      <c r="AF36" s="2" t="s">
        <v>828</v>
      </c>
      <c r="AL36" s="12" t="s">
        <v>829</v>
      </c>
      <c r="AM36" s="13" t="s">
        <v>3</v>
      </c>
      <c r="AN36" s="13" t="s">
        <v>394</v>
      </c>
      <c r="AO36" s="13" t="s">
        <v>8</v>
      </c>
      <c r="AP36" s="13" t="s">
        <v>830</v>
      </c>
      <c r="AQ36" s="13" t="s">
        <v>831</v>
      </c>
    </row>
    <row r="37" spans="1:43" ht="14.4" thickBot="1" x14ac:dyDescent="0.35">
      <c r="D37" s="2" t="s">
        <v>592</v>
      </c>
      <c r="G37" s="2" t="s">
        <v>832</v>
      </c>
      <c r="H37" s="2" t="s">
        <v>833</v>
      </c>
      <c r="L37" s="2" t="s">
        <v>834</v>
      </c>
      <c r="P37" s="2" t="s">
        <v>835</v>
      </c>
      <c r="S37" s="2" t="s">
        <v>836</v>
      </c>
      <c r="W37" s="2" t="s">
        <v>837</v>
      </c>
      <c r="X37" s="2" t="s">
        <v>838</v>
      </c>
      <c r="AC37" s="2" t="s">
        <v>839</v>
      </c>
      <c r="AE37" s="2" t="s">
        <v>840</v>
      </c>
      <c r="AF37" s="2" t="s">
        <v>841</v>
      </c>
      <c r="AL37" s="12" t="s">
        <v>842</v>
      </c>
      <c r="AM37" s="13" t="s">
        <v>3</v>
      </c>
      <c r="AN37" s="13" t="s">
        <v>394</v>
      </c>
      <c r="AO37" s="13" t="s">
        <v>660</v>
      </c>
      <c r="AP37" s="13" t="s">
        <v>843</v>
      </c>
      <c r="AQ37" s="13" t="s">
        <v>844</v>
      </c>
    </row>
    <row r="38" spans="1:43" ht="14.4" thickBot="1" x14ac:dyDescent="0.35">
      <c r="D38" s="2" t="s">
        <v>247</v>
      </c>
      <c r="G38" s="2" t="s">
        <v>782</v>
      </c>
      <c r="H38" s="2" t="s">
        <v>845</v>
      </c>
      <c r="L38" s="2" t="s">
        <v>29</v>
      </c>
      <c r="P38" s="2" t="s">
        <v>846</v>
      </c>
      <c r="S38" s="2" t="s">
        <v>847</v>
      </c>
      <c r="W38" s="2" t="s">
        <v>848</v>
      </c>
      <c r="X38" s="2" t="s">
        <v>849</v>
      </c>
      <c r="AC38" s="2" t="s">
        <v>850</v>
      </c>
      <c r="AE38" s="2" t="s">
        <v>851</v>
      </c>
      <c r="AF38" s="2" t="s">
        <v>852</v>
      </c>
      <c r="AL38" s="12" t="s">
        <v>853</v>
      </c>
      <c r="AM38" s="13" t="s">
        <v>3</v>
      </c>
      <c r="AN38" s="13" t="s">
        <v>394</v>
      </c>
      <c r="AO38" s="13" t="s">
        <v>677</v>
      </c>
      <c r="AP38" s="13" t="s">
        <v>854</v>
      </c>
      <c r="AQ38" s="13" t="s">
        <v>855</v>
      </c>
    </row>
    <row r="39" spans="1:43" ht="14.4" thickBot="1" x14ac:dyDescent="0.35">
      <c r="D39" s="2" t="s">
        <v>856</v>
      </c>
      <c r="G39" s="2" t="s">
        <v>857</v>
      </c>
      <c r="H39" s="2" t="s">
        <v>858</v>
      </c>
      <c r="L39" s="2" t="s">
        <v>859</v>
      </c>
      <c r="P39" s="2" t="s">
        <v>360</v>
      </c>
      <c r="W39" s="2" t="s">
        <v>860</v>
      </c>
      <c r="X39" s="2" t="s">
        <v>861</v>
      </c>
      <c r="AC39" s="2" t="s">
        <v>382</v>
      </c>
      <c r="AE39" s="2" t="s">
        <v>862</v>
      </c>
      <c r="AF39" s="2" t="s">
        <v>863</v>
      </c>
      <c r="AL39" s="12" t="s">
        <v>864</v>
      </c>
      <c r="AM39" s="13" t="s">
        <v>3</v>
      </c>
      <c r="AN39" s="13" t="s">
        <v>394</v>
      </c>
      <c r="AO39" s="13" t="s">
        <v>696</v>
      </c>
      <c r="AP39" s="13" t="s">
        <v>865</v>
      </c>
      <c r="AQ39" s="13" t="s">
        <v>866</v>
      </c>
    </row>
    <row r="40" spans="1:43" ht="14.4" thickBot="1" x14ac:dyDescent="0.35">
      <c r="D40" s="2" t="s">
        <v>867</v>
      </c>
      <c r="G40" s="2" t="s">
        <v>868</v>
      </c>
      <c r="H40" s="2" t="s">
        <v>869</v>
      </c>
      <c r="L40" s="2" t="s">
        <v>870</v>
      </c>
      <c r="P40" s="2" t="s">
        <v>871</v>
      </c>
      <c r="W40" s="2" t="s">
        <v>872</v>
      </c>
      <c r="X40" s="2" t="s">
        <v>873</v>
      </c>
      <c r="AC40" s="2" t="s">
        <v>874</v>
      </c>
      <c r="AE40" s="2" t="s">
        <v>875</v>
      </c>
      <c r="AF40" s="2" t="s">
        <v>876</v>
      </c>
      <c r="AL40" s="12" t="s">
        <v>877</v>
      </c>
      <c r="AM40" s="13" t="s">
        <v>3</v>
      </c>
      <c r="AN40" s="13" t="s">
        <v>394</v>
      </c>
      <c r="AO40" s="13" t="s">
        <v>715</v>
      </c>
      <c r="AP40" s="13" t="s">
        <v>878</v>
      </c>
      <c r="AQ40" s="13" t="s">
        <v>879</v>
      </c>
    </row>
    <row r="41" spans="1:43" ht="14.4" thickBot="1" x14ac:dyDescent="0.35">
      <c r="D41" s="2" t="s">
        <v>880</v>
      </c>
      <c r="G41" s="2" t="s">
        <v>881</v>
      </c>
      <c r="H41" s="2" t="s">
        <v>882</v>
      </c>
      <c r="L41" s="2" t="s">
        <v>883</v>
      </c>
      <c r="P41" s="2" t="s">
        <v>884</v>
      </c>
      <c r="W41" s="2" t="s">
        <v>22</v>
      </c>
      <c r="X41" s="2" t="s">
        <v>885</v>
      </c>
      <c r="AC41" s="2" t="s">
        <v>886</v>
      </c>
      <c r="AE41" s="2" t="s">
        <v>887</v>
      </c>
      <c r="AF41" s="2" t="s">
        <v>888</v>
      </c>
      <c r="AL41" s="12" t="s">
        <v>889</v>
      </c>
      <c r="AM41" s="13" t="s">
        <v>3</v>
      </c>
      <c r="AN41" s="13" t="s">
        <v>394</v>
      </c>
      <c r="AO41" s="13" t="s">
        <v>731</v>
      </c>
      <c r="AP41" s="13" t="s">
        <v>890</v>
      </c>
      <c r="AQ41" s="13" t="s">
        <v>891</v>
      </c>
    </row>
    <row r="42" spans="1:43" ht="14.4" thickBot="1" x14ac:dyDescent="0.35">
      <c r="D42" s="2" t="s">
        <v>892</v>
      </c>
      <c r="G42" s="2" t="s">
        <v>893</v>
      </c>
      <c r="H42" s="2" t="s">
        <v>894</v>
      </c>
      <c r="L42" s="2" t="s">
        <v>895</v>
      </c>
      <c r="P42" s="2" t="s">
        <v>896</v>
      </c>
      <c r="W42" s="2" t="s">
        <v>897</v>
      </c>
      <c r="AC42" s="2" t="s">
        <v>898</v>
      </c>
      <c r="AE42" s="2" t="s">
        <v>899</v>
      </c>
      <c r="AF42" s="2" t="s">
        <v>900</v>
      </c>
      <c r="AL42" s="12" t="s">
        <v>901</v>
      </c>
      <c r="AM42" s="13" t="s">
        <v>3</v>
      </c>
      <c r="AN42" s="13" t="s">
        <v>394</v>
      </c>
      <c r="AO42" s="13" t="s">
        <v>748</v>
      </c>
      <c r="AP42" s="13" t="s">
        <v>902</v>
      </c>
      <c r="AQ42" s="13" t="s">
        <v>903</v>
      </c>
    </row>
    <row r="43" spans="1:43" ht="14.4" thickBot="1" x14ac:dyDescent="0.35">
      <c r="D43" s="2" t="s">
        <v>904</v>
      </c>
      <c r="G43" s="2" t="s">
        <v>905</v>
      </c>
      <c r="H43" s="2" t="s">
        <v>906</v>
      </c>
      <c r="L43" s="2" t="s">
        <v>907</v>
      </c>
      <c r="P43" s="2" t="s">
        <v>908</v>
      </c>
      <c r="W43" s="2" t="s">
        <v>909</v>
      </c>
      <c r="AC43" s="2" t="s">
        <v>910</v>
      </c>
      <c r="AE43" s="2" t="s">
        <v>911</v>
      </c>
      <c r="AF43" s="2" t="s">
        <v>912</v>
      </c>
      <c r="AL43" s="12" t="s">
        <v>913</v>
      </c>
      <c r="AM43" s="13" t="s">
        <v>3</v>
      </c>
      <c r="AN43" s="13" t="s">
        <v>394</v>
      </c>
      <c r="AO43" s="13" t="s">
        <v>765</v>
      </c>
      <c r="AP43" s="13" t="s">
        <v>914</v>
      </c>
      <c r="AQ43" s="13" t="s">
        <v>915</v>
      </c>
    </row>
    <row r="44" spans="1:43" ht="14.4" thickBot="1" x14ac:dyDescent="0.35">
      <c r="D44" s="2" t="s">
        <v>916</v>
      </c>
      <c r="G44" s="2" t="s">
        <v>917</v>
      </c>
      <c r="H44" s="2" t="s">
        <v>918</v>
      </c>
      <c r="P44" s="2" t="s">
        <v>919</v>
      </c>
      <c r="W44" s="2" t="s">
        <v>920</v>
      </c>
      <c r="AC44" s="2" t="s">
        <v>921</v>
      </c>
      <c r="AE44" s="2" t="s">
        <v>834</v>
      </c>
      <c r="AL44" s="12" t="s">
        <v>922</v>
      </c>
      <c r="AM44" s="13" t="s">
        <v>3</v>
      </c>
      <c r="AN44" s="13" t="s">
        <v>394</v>
      </c>
      <c r="AO44" s="13" t="s">
        <v>779</v>
      </c>
      <c r="AP44" s="13" t="s">
        <v>923</v>
      </c>
      <c r="AQ44" s="13" t="s">
        <v>924</v>
      </c>
    </row>
    <row r="45" spans="1:43" ht="14.4" thickBot="1" x14ac:dyDescent="0.35">
      <c r="D45" s="2" t="s">
        <v>925</v>
      </c>
      <c r="G45" s="2" t="s">
        <v>926</v>
      </c>
      <c r="H45" s="2" t="s">
        <v>927</v>
      </c>
      <c r="P45" s="2" t="s">
        <v>928</v>
      </c>
      <c r="W45" s="2" t="s">
        <v>929</v>
      </c>
      <c r="AC45" s="2" t="s">
        <v>930</v>
      </c>
      <c r="AE45" s="2" t="s">
        <v>931</v>
      </c>
      <c r="AL45" s="12" t="s">
        <v>932</v>
      </c>
      <c r="AM45" s="13" t="s">
        <v>3</v>
      </c>
      <c r="AN45" s="13" t="s">
        <v>394</v>
      </c>
      <c r="AO45" s="13" t="s">
        <v>792</v>
      </c>
      <c r="AP45" s="13" t="s">
        <v>933</v>
      </c>
      <c r="AQ45" s="13" t="s">
        <v>934</v>
      </c>
    </row>
    <row r="46" spans="1:43" ht="14.4" thickBot="1" x14ac:dyDescent="0.35">
      <c r="D46" s="2" t="s">
        <v>935</v>
      </c>
      <c r="G46" s="2" t="s">
        <v>459</v>
      </c>
      <c r="H46" s="2" t="s">
        <v>936</v>
      </c>
      <c r="P46" s="2" t="s">
        <v>937</v>
      </c>
      <c r="W46" s="2" t="s">
        <v>938</v>
      </c>
      <c r="AC46" s="2" t="s">
        <v>939</v>
      </c>
      <c r="AE46" s="2" t="s">
        <v>940</v>
      </c>
      <c r="AL46" s="12" t="s">
        <v>941</v>
      </c>
      <c r="AM46" s="13" t="s">
        <v>3</v>
      </c>
      <c r="AN46" s="13" t="s">
        <v>394</v>
      </c>
      <c r="AO46" s="13" t="s">
        <v>804</v>
      </c>
      <c r="AP46" s="13" t="s">
        <v>942</v>
      </c>
      <c r="AQ46" s="13" t="s">
        <v>943</v>
      </c>
    </row>
    <row r="47" spans="1:43" ht="14.4" thickBot="1" x14ac:dyDescent="0.35">
      <c r="D47" s="2" t="s">
        <v>944</v>
      </c>
      <c r="G47" s="2" t="s">
        <v>945</v>
      </c>
      <c r="H47" s="2" t="s">
        <v>946</v>
      </c>
      <c r="P47" s="2" t="s">
        <v>947</v>
      </c>
      <c r="W47" s="2" t="s">
        <v>63</v>
      </c>
      <c r="AC47" s="2" t="s">
        <v>454</v>
      </c>
      <c r="AE47" s="2" t="s">
        <v>948</v>
      </c>
      <c r="AL47" s="12" t="s">
        <v>949</v>
      </c>
      <c r="AM47" s="13" t="s">
        <v>3</v>
      </c>
      <c r="AN47" s="13" t="s">
        <v>394</v>
      </c>
      <c r="AO47" s="13" t="s">
        <v>818</v>
      </c>
      <c r="AP47" s="13" t="s">
        <v>950</v>
      </c>
      <c r="AQ47" s="13" t="s">
        <v>951</v>
      </c>
    </row>
    <row r="48" spans="1:43" ht="14.4" thickBot="1" x14ac:dyDescent="0.35">
      <c r="D48" s="2" t="s">
        <v>952</v>
      </c>
      <c r="H48" s="2" t="s">
        <v>953</v>
      </c>
      <c r="P48" s="2" t="s">
        <v>954</v>
      </c>
      <c r="W48" s="2" t="s">
        <v>955</v>
      </c>
      <c r="AC48" s="2" t="s">
        <v>956</v>
      </c>
      <c r="AE48" s="2" t="s">
        <v>957</v>
      </c>
      <c r="AL48" s="12" t="s">
        <v>958</v>
      </c>
      <c r="AM48" s="13" t="s">
        <v>3</v>
      </c>
      <c r="AN48" s="13" t="s">
        <v>394</v>
      </c>
      <c r="AO48" s="13" t="s">
        <v>592</v>
      </c>
      <c r="AP48" s="13" t="s">
        <v>959</v>
      </c>
      <c r="AQ48" s="13" t="s">
        <v>960</v>
      </c>
    </row>
    <row r="49" spans="4:43" ht="14.4" thickBot="1" x14ac:dyDescent="0.35">
      <c r="D49" s="2" t="s">
        <v>961</v>
      </c>
      <c r="H49" s="2" t="s">
        <v>138</v>
      </c>
      <c r="P49" s="2" t="s">
        <v>962</v>
      </c>
      <c r="W49" s="2" t="s">
        <v>963</v>
      </c>
      <c r="AC49" s="2" t="s">
        <v>964</v>
      </c>
      <c r="AL49" s="12" t="s">
        <v>965</v>
      </c>
      <c r="AM49" s="13" t="s">
        <v>3</v>
      </c>
      <c r="AN49" s="13" t="s">
        <v>394</v>
      </c>
      <c r="AO49" s="13" t="s">
        <v>247</v>
      </c>
      <c r="AP49" s="13" t="s">
        <v>966</v>
      </c>
      <c r="AQ49" s="13" t="s">
        <v>967</v>
      </c>
    </row>
    <row r="50" spans="4:43" ht="14.4" thickBot="1" x14ac:dyDescent="0.35">
      <c r="D50" s="2" t="s">
        <v>968</v>
      </c>
      <c r="H50" s="2" t="s">
        <v>969</v>
      </c>
      <c r="P50" s="2" t="s">
        <v>970</v>
      </c>
      <c r="W50" s="2" t="s">
        <v>971</v>
      </c>
      <c r="AC50" s="2" t="s">
        <v>972</v>
      </c>
      <c r="AL50" s="12" t="s">
        <v>973</v>
      </c>
      <c r="AM50" s="13" t="s">
        <v>3</v>
      </c>
      <c r="AN50" s="13" t="s">
        <v>394</v>
      </c>
      <c r="AO50" s="13" t="s">
        <v>856</v>
      </c>
      <c r="AP50" s="13" t="s">
        <v>974</v>
      </c>
      <c r="AQ50" s="13" t="s">
        <v>975</v>
      </c>
    </row>
    <row r="51" spans="4:43" ht="14.4" thickBot="1" x14ac:dyDescent="0.35">
      <c r="D51" s="2" t="s">
        <v>976</v>
      </c>
      <c r="H51" s="2" t="s">
        <v>977</v>
      </c>
      <c r="P51" s="2" t="s">
        <v>978</v>
      </c>
      <c r="W51" s="2" t="s">
        <v>979</v>
      </c>
      <c r="AC51" s="2" t="s">
        <v>980</v>
      </c>
      <c r="AL51" s="12" t="s">
        <v>981</v>
      </c>
      <c r="AM51" s="13" t="s">
        <v>3</v>
      </c>
      <c r="AN51" s="13" t="s">
        <v>394</v>
      </c>
      <c r="AO51" s="13" t="s">
        <v>867</v>
      </c>
      <c r="AP51" s="13" t="s">
        <v>982</v>
      </c>
      <c r="AQ51" s="13" t="s">
        <v>983</v>
      </c>
    </row>
    <row r="52" spans="4:43" ht="14.4" thickBot="1" x14ac:dyDescent="0.35">
      <c r="D52" s="2" t="s">
        <v>984</v>
      </c>
      <c r="H52" s="2" t="s">
        <v>985</v>
      </c>
      <c r="P52" s="2" t="s">
        <v>986</v>
      </c>
      <c r="W52" s="2" t="s">
        <v>987</v>
      </c>
      <c r="AC52" s="2" t="s">
        <v>988</v>
      </c>
      <c r="AL52" s="12" t="s">
        <v>989</v>
      </c>
      <c r="AM52" s="13" t="s">
        <v>3</v>
      </c>
      <c r="AN52" s="13" t="s">
        <v>394</v>
      </c>
      <c r="AO52" s="13" t="s">
        <v>880</v>
      </c>
      <c r="AP52" s="13" t="s">
        <v>990</v>
      </c>
      <c r="AQ52" s="13" t="s">
        <v>991</v>
      </c>
    </row>
    <row r="53" spans="4:43" ht="14.4" thickBot="1" x14ac:dyDescent="0.35">
      <c r="D53" s="2" t="s">
        <v>360</v>
      </c>
      <c r="H53" s="2" t="s">
        <v>119</v>
      </c>
      <c r="P53" s="2" t="s">
        <v>992</v>
      </c>
      <c r="W53" s="2" t="s">
        <v>993</v>
      </c>
      <c r="AC53" s="2" t="s">
        <v>994</v>
      </c>
      <c r="AL53" s="12" t="s">
        <v>995</v>
      </c>
      <c r="AM53" s="13" t="s">
        <v>3</v>
      </c>
      <c r="AN53" s="13" t="s">
        <v>394</v>
      </c>
      <c r="AO53" s="13" t="s">
        <v>892</v>
      </c>
      <c r="AP53" s="13" t="s">
        <v>996</v>
      </c>
      <c r="AQ53" s="13" t="s">
        <v>997</v>
      </c>
    </row>
    <row r="54" spans="4:43" ht="14.4" thickBot="1" x14ac:dyDescent="0.35">
      <c r="D54" s="2" t="s">
        <v>382</v>
      </c>
      <c r="H54" s="2" t="s">
        <v>998</v>
      </c>
      <c r="P54" s="2" t="s">
        <v>500</v>
      </c>
      <c r="W54" s="2" t="s">
        <v>999</v>
      </c>
      <c r="AC54" s="2" t="s">
        <v>1000</v>
      </c>
      <c r="AL54" s="12" t="s">
        <v>1001</v>
      </c>
      <c r="AM54" s="13" t="s">
        <v>3</v>
      </c>
      <c r="AN54" s="13" t="s">
        <v>394</v>
      </c>
      <c r="AO54" s="13" t="s">
        <v>904</v>
      </c>
      <c r="AP54" s="13" t="s">
        <v>1002</v>
      </c>
      <c r="AQ54" s="13" t="s">
        <v>1003</v>
      </c>
    </row>
    <row r="55" spans="4:43" ht="14.4" thickBot="1" x14ac:dyDescent="0.35">
      <c r="D55" s="2" t="s">
        <v>1004</v>
      </c>
      <c r="H55" s="2" t="s">
        <v>1005</v>
      </c>
      <c r="P55" s="2" t="s">
        <v>1006</v>
      </c>
      <c r="W55" s="2" t="s">
        <v>1007</v>
      </c>
      <c r="AC55" s="2" t="s">
        <v>1008</v>
      </c>
      <c r="AL55" s="12" t="s">
        <v>1009</v>
      </c>
      <c r="AM55" s="13" t="s">
        <v>3</v>
      </c>
      <c r="AN55" s="13" t="s">
        <v>394</v>
      </c>
      <c r="AO55" s="13" t="s">
        <v>916</v>
      </c>
      <c r="AP55" s="13" t="s">
        <v>1010</v>
      </c>
      <c r="AQ55" s="13" t="s">
        <v>1011</v>
      </c>
    </row>
    <row r="56" spans="4:43" ht="14.4" thickBot="1" x14ac:dyDescent="0.35">
      <c r="D56" s="2" t="s">
        <v>1012</v>
      </c>
      <c r="H56" s="2" t="s">
        <v>1013</v>
      </c>
      <c r="P56" s="2" t="s">
        <v>1014</v>
      </c>
      <c r="W56" s="2" t="s">
        <v>819</v>
      </c>
      <c r="AC56" s="2" t="s">
        <v>1015</v>
      </c>
      <c r="AL56" s="12" t="s">
        <v>1016</v>
      </c>
      <c r="AM56" s="13" t="s">
        <v>3</v>
      </c>
      <c r="AN56" s="13" t="s">
        <v>394</v>
      </c>
      <c r="AO56" s="13" t="s">
        <v>925</v>
      </c>
      <c r="AP56" s="13" t="s">
        <v>1017</v>
      </c>
      <c r="AQ56" s="13" t="s">
        <v>1018</v>
      </c>
    </row>
    <row r="57" spans="4:43" ht="14.4" thickBot="1" x14ac:dyDescent="0.35">
      <c r="D57" s="2" t="s">
        <v>1019</v>
      </c>
      <c r="H57" s="2" t="s">
        <v>1020</v>
      </c>
      <c r="P57" s="2" t="s">
        <v>1021</v>
      </c>
      <c r="W57" s="2" t="s">
        <v>1022</v>
      </c>
      <c r="AC57" s="2" t="s">
        <v>1023</v>
      </c>
      <c r="AL57" s="12" t="s">
        <v>1024</v>
      </c>
      <c r="AM57" s="13" t="s">
        <v>3</v>
      </c>
      <c r="AN57" s="13" t="s">
        <v>394</v>
      </c>
      <c r="AO57" s="13" t="s">
        <v>935</v>
      </c>
      <c r="AP57" s="13" t="s">
        <v>1025</v>
      </c>
      <c r="AQ57" s="13" t="s">
        <v>1026</v>
      </c>
    </row>
    <row r="58" spans="4:43" ht="14.4" thickBot="1" x14ac:dyDescent="0.35">
      <c r="D58" s="2" t="s">
        <v>1027</v>
      </c>
      <c r="H58" s="2" t="s">
        <v>1028</v>
      </c>
      <c r="P58" s="2" t="s">
        <v>1029</v>
      </c>
      <c r="W58" s="2" t="s">
        <v>1030</v>
      </c>
      <c r="AC58" s="2" t="s">
        <v>1031</v>
      </c>
      <c r="AL58" s="12" t="s">
        <v>1032</v>
      </c>
      <c r="AM58" s="13" t="s">
        <v>3</v>
      </c>
      <c r="AN58" s="13" t="s">
        <v>394</v>
      </c>
      <c r="AO58" s="13" t="s">
        <v>944</v>
      </c>
      <c r="AP58" s="13" t="s">
        <v>1033</v>
      </c>
      <c r="AQ58" s="13" t="s">
        <v>1034</v>
      </c>
    </row>
    <row r="59" spans="4:43" ht="14.4" thickBot="1" x14ac:dyDescent="0.35">
      <c r="D59" s="2" t="s">
        <v>1035</v>
      </c>
      <c r="H59" s="2" t="s">
        <v>1036</v>
      </c>
      <c r="P59" s="2" t="s">
        <v>1037</v>
      </c>
      <c r="W59" s="2" t="s">
        <v>1038</v>
      </c>
      <c r="AC59" s="2" t="s">
        <v>1039</v>
      </c>
      <c r="AL59" s="12" t="s">
        <v>1040</v>
      </c>
      <c r="AM59" s="13" t="s">
        <v>3</v>
      </c>
      <c r="AN59" s="13" t="s">
        <v>394</v>
      </c>
      <c r="AO59" s="13" t="s">
        <v>952</v>
      </c>
      <c r="AP59" s="13" t="s">
        <v>1041</v>
      </c>
      <c r="AQ59" s="13" t="s">
        <v>1042</v>
      </c>
    </row>
    <row r="60" spans="4:43" ht="14.4" thickBot="1" x14ac:dyDescent="0.35">
      <c r="D60" s="2" t="s">
        <v>1043</v>
      </c>
      <c r="H60" s="2" t="s">
        <v>1044</v>
      </c>
      <c r="P60" s="2" t="s">
        <v>872</v>
      </c>
      <c r="W60" s="2" t="s">
        <v>1045</v>
      </c>
      <c r="AC60" s="2" t="s">
        <v>1046</v>
      </c>
      <c r="AL60" s="12" t="s">
        <v>1047</v>
      </c>
      <c r="AM60" s="13" t="s">
        <v>3</v>
      </c>
      <c r="AN60" s="13" t="s">
        <v>394</v>
      </c>
      <c r="AO60" s="13" t="s">
        <v>961</v>
      </c>
      <c r="AP60" s="13" t="s">
        <v>1048</v>
      </c>
      <c r="AQ60" s="13" t="s">
        <v>1049</v>
      </c>
    </row>
    <row r="61" spans="4:43" ht="14.4" thickBot="1" x14ac:dyDescent="0.35">
      <c r="D61" s="2" t="s">
        <v>1050</v>
      </c>
      <c r="H61" s="2" t="s">
        <v>1051</v>
      </c>
      <c r="P61" s="2" t="s">
        <v>22</v>
      </c>
      <c r="W61" s="2" t="s">
        <v>1052</v>
      </c>
      <c r="AC61" s="2" t="s">
        <v>1053</v>
      </c>
      <c r="AL61" s="12" t="s">
        <v>1054</v>
      </c>
      <c r="AM61" s="13" t="s">
        <v>3</v>
      </c>
      <c r="AN61" s="13" t="s">
        <v>394</v>
      </c>
      <c r="AO61" s="13" t="s">
        <v>968</v>
      </c>
      <c r="AP61" s="13" t="s">
        <v>1055</v>
      </c>
      <c r="AQ61" s="13" t="s">
        <v>1056</v>
      </c>
    </row>
    <row r="62" spans="4:43" ht="14.4" thickBot="1" x14ac:dyDescent="0.35">
      <c r="D62" s="2" t="s">
        <v>936</v>
      </c>
      <c r="H62" s="2" t="s">
        <v>1057</v>
      </c>
      <c r="P62" s="2" t="s">
        <v>1058</v>
      </c>
      <c r="W62" s="2" t="s">
        <v>1059</v>
      </c>
      <c r="AC62" s="2" t="s">
        <v>1060</v>
      </c>
      <c r="AL62" s="12" t="s">
        <v>1061</v>
      </c>
      <c r="AM62" s="13" t="s">
        <v>3</v>
      </c>
      <c r="AN62" s="13" t="s">
        <v>394</v>
      </c>
      <c r="AO62" s="13" t="s">
        <v>976</v>
      </c>
      <c r="AP62" s="13" t="s">
        <v>1062</v>
      </c>
      <c r="AQ62" s="13" t="s">
        <v>1063</v>
      </c>
    </row>
    <row r="63" spans="4:43" ht="14.4" thickBot="1" x14ac:dyDescent="0.35">
      <c r="D63" s="2" t="s">
        <v>1064</v>
      </c>
      <c r="H63" s="2" t="s">
        <v>1065</v>
      </c>
      <c r="P63" s="2" t="s">
        <v>1066</v>
      </c>
      <c r="W63" s="2" t="s">
        <v>1067</v>
      </c>
      <c r="AC63" s="2" t="s">
        <v>1068</v>
      </c>
      <c r="AL63" s="12" t="s">
        <v>1069</v>
      </c>
      <c r="AM63" s="13" t="s">
        <v>3</v>
      </c>
      <c r="AN63" s="13" t="s">
        <v>394</v>
      </c>
      <c r="AO63" s="13" t="s">
        <v>984</v>
      </c>
      <c r="AP63" s="13" t="s">
        <v>1070</v>
      </c>
      <c r="AQ63" s="13" t="s">
        <v>1071</v>
      </c>
    </row>
    <row r="64" spans="4:43" ht="14.4" thickBot="1" x14ac:dyDescent="0.35">
      <c r="D64" s="2" t="s">
        <v>1072</v>
      </c>
      <c r="H64" s="2" t="s">
        <v>625</v>
      </c>
      <c r="P64" s="2" t="s">
        <v>1073</v>
      </c>
      <c r="W64" s="2" t="s">
        <v>1074</v>
      </c>
      <c r="AC64" s="2" t="s">
        <v>1075</v>
      </c>
      <c r="AL64" s="12" t="s">
        <v>1076</v>
      </c>
      <c r="AM64" s="13" t="s">
        <v>3</v>
      </c>
      <c r="AN64" s="13" t="s">
        <v>394</v>
      </c>
      <c r="AO64" s="13" t="s">
        <v>360</v>
      </c>
      <c r="AP64" s="13" t="s">
        <v>1077</v>
      </c>
      <c r="AQ64" s="13" t="s">
        <v>1078</v>
      </c>
    </row>
    <row r="65" spans="4:43" ht="14.4" thickBot="1" x14ac:dyDescent="0.35">
      <c r="D65" s="2" t="s">
        <v>1079</v>
      </c>
      <c r="H65" s="2" t="s">
        <v>1080</v>
      </c>
      <c r="P65" s="2" t="s">
        <v>1081</v>
      </c>
      <c r="W65" s="2" t="s">
        <v>1082</v>
      </c>
      <c r="AC65" s="2" t="s">
        <v>1083</v>
      </c>
      <c r="AL65" s="12" t="s">
        <v>1084</v>
      </c>
      <c r="AM65" s="13" t="s">
        <v>3</v>
      </c>
      <c r="AN65" s="13" t="s">
        <v>394</v>
      </c>
      <c r="AO65" s="13" t="s">
        <v>382</v>
      </c>
      <c r="AP65" s="13" t="s">
        <v>1085</v>
      </c>
      <c r="AQ65" s="13" t="s">
        <v>1086</v>
      </c>
    </row>
    <row r="66" spans="4:43" ht="14.4" thickBot="1" x14ac:dyDescent="0.35">
      <c r="D66" s="2" t="s">
        <v>339</v>
      </c>
      <c r="H66" s="2" t="s">
        <v>1087</v>
      </c>
      <c r="P66" s="2" t="s">
        <v>1088</v>
      </c>
      <c r="AC66" s="2" t="s">
        <v>1089</v>
      </c>
      <c r="AL66" s="12" t="s">
        <v>1090</v>
      </c>
      <c r="AM66" s="13" t="s">
        <v>3</v>
      </c>
      <c r="AN66" s="13" t="s">
        <v>394</v>
      </c>
      <c r="AO66" s="13" t="s">
        <v>1004</v>
      </c>
      <c r="AP66" s="13" t="s">
        <v>1091</v>
      </c>
      <c r="AQ66" s="13" t="s">
        <v>1092</v>
      </c>
    </row>
    <row r="67" spans="4:43" ht="14.4" thickBot="1" x14ac:dyDescent="0.35">
      <c r="D67" s="2" t="s">
        <v>1093</v>
      </c>
      <c r="H67" s="2" t="s">
        <v>1094</v>
      </c>
      <c r="P67" s="2" t="s">
        <v>1095</v>
      </c>
      <c r="AC67" s="2" t="s">
        <v>1096</v>
      </c>
      <c r="AL67" s="12" t="s">
        <v>1097</v>
      </c>
      <c r="AM67" s="13" t="s">
        <v>3</v>
      </c>
      <c r="AN67" s="13" t="s">
        <v>394</v>
      </c>
      <c r="AO67" s="13" t="s">
        <v>1012</v>
      </c>
      <c r="AP67" s="13" t="s">
        <v>1098</v>
      </c>
      <c r="AQ67" s="13" t="s">
        <v>1099</v>
      </c>
    </row>
    <row r="68" spans="4:43" ht="14.4" thickBot="1" x14ac:dyDescent="0.35">
      <c r="D68" s="2" t="s">
        <v>1100</v>
      </c>
      <c r="H68" s="2" t="s">
        <v>1101</v>
      </c>
      <c r="P68" s="2" t="s">
        <v>1102</v>
      </c>
      <c r="AC68" s="2" t="s">
        <v>1103</v>
      </c>
      <c r="AL68" s="12" t="s">
        <v>1104</v>
      </c>
      <c r="AM68" s="13" t="s">
        <v>3</v>
      </c>
      <c r="AN68" s="13" t="s">
        <v>394</v>
      </c>
      <c r="AO68" s="13" t="s">
        <v>1019</v>
      </c>
      <c r="AP68" s="13" t="s">
        <v>1105</v>
      </c>
      <c r="AQ68" s="13" t="s">
        <v>1106</v>
      </c>
    </row>
    <row r="69" spans="4:43" ht="14.4" thickBot="1" x14ac:dyDescent="0.35">
      <c r="D69" s="2" t="s">
        <v>1107</v>
      </c>
      <c r="H69" s="2" t="s">
        <v>1108</v>
      </c>
      <c r="P69" s="2" t="s">
        <v>1109</v>
      </c>
      <c r="AC69" s="2" t="s">
        <v>96</v>
      </c>
      <c r="AL69" s="12" t="s">
        <v>1110</v>
      </c>
      <c r="AM69" s="13" t="s">
        <v>3</v>
      </c>
      <c r="AN69" s="13" t="s">
        <v>394</v>
      </c>
      <c r="AO69" s="13" t="s">
        <v>1027</v>
      </c>
      <c r="AP69" s="13" t="s">
        <v>1111</v>
      </c>
      <c r="AQ69" s="13" t="s">
        <v>1112</v>
      </c>
    </row>
    <row r="70" spans="4:43" ht="14.4" thickBot="1" x14ac:dyDescent="0.35">
      <c r="D70" s="2" t="s">
        <v>1113</v>
      </c>
      <c r="H70" s="2" t="s">
        <v>1114</v>
      </c>
      <c r="P70" s="2" t="s">
        <v>1115</v>
      </c>
      <c r="AC70" s="2" t="s">
        <v>1116</v>
      </c>
      <c r="AL70" s="12" t="s">
        <v>1117</v>
      </c>
      <c r="AM70" s="13" t="s">
        <v>3</v>
      </c>
      <c r="AN70" s="13" t="s">
        <v>394</v>
      </c>
      <c r="AO70" s="13" t="s">
        <v>1035</v>
      </c>
      <c r="AP70" s="13" t="s">
        <v>1118</v>
      </c>
      <c r="AQ70" s="13" t="s">
        <v>1119</v>
      </c>
    </row>
    <row r="71" spans="4:43" ht="14.4" thickBot="1" x14ac:dyDescent="0.35">
      <c r="D71" s="2" t="s">
        <v>1120</v>
      </c>
      <c r="H71" s="2" t="s">
        <v>1121</v>
      </c>
      <c r="P71" s="2" t="s">
        <v>1122</v>
      </c>
      <c r="AC71" s="2" t="s">
        <v>1123</v>
      </c>
      <c r="AL71" s="12" t="s">
        <v>1124</v>
      </c>
      <c r="AM71" s="13" t="s">
        <v>3</v>
      </c>
      <c r="AN71" s="13" t="s">
        <v>394</v>
      </c>
      <c r="AO71" s="13" t="s">
        <v>1043</v>
      </c>
      <c r="AP71" s="13" t="s">
        <v>1125</v>
      </c>
      <c r="AQ71" s="13" t="s">
        <v>1126</v>
      </c>
    </row>
    <row r="72" spans="4:43" ht="14.4" thickBot="1" x14ac:dyDescent="0.35">
      <c r="D72" s="2" t="s">
        <v>1127</v>
      </c>
      <c r="H72" s="2" t="s">
        <v>1128</v>
      </c>
      <c r="P72" s="2" t="s">
        <v>1129</v>
      </c>
      <c r="AC72" s="2" t="s">
        <v>1130</v>
      </c>
      <c r="AL72" s="12" t="s">
        <v>1131</v>
      </c>
      <c r="AM72" s="13" t="s">
        <v>3</v>
      </c>
      <c r="AN72" s="13" t="s">
        <v>394</v>
      </c>
      <c r="AO72" s="13" t="s">
        <v>1050</v>
      </c>
      <c r="AP72" s="13" t="s">
        <v>1132</v>
      </c>
      <c r="AQ72" s="13" t="s">
        <v>1133</v>
      </c>
    </row>
    <row r="73" spans="4:43" ht="14.4" thickBot="1" x14ac:dyDescent="0.35">
      <c r="D73" s="2" t="s">
        <v>1134</v>
      </c>
      <c r="H73" s="2" t="s">
        <v>1135</v>
      </c>
      <c r="P73" s="2" t="s">
        <v>1136</v>
      </c>
      <c r="AC73" s="2" t="s">
        <v>1137</v>
      </c>
      <c r="AL73" s="12" t="s">
        <v>1138</v>
      </c>
      <c r="AM73" s="13" t="s">
        <v>3</v>
      </c>
      <c r="AN73" s="13" t="s">
        <v>394</v>
      </c>
      <c r="AO73" s="13" t="s">
        <v>936</v>
      </c>
      <c r="AP73" s="13" t="s">
        <v>1139</v>
      </c>
      <c r="AQ73" s="13" t="s">
        <v>1140</v>
      </c>
    </row>
    <row r="74" spans="4:43" ht="14.4" thickBot="1" x14ac:dyDescent="0.35">
      <c r="D74" s="2" t="s">
        <v>22</v>
      </c>
      <c r="H74" s="2" t="s">
        <v>1141</v>
      </c>
      <c r="P74" s="2" t="s">
        <v>1142</v>
      </c>
      <c r="AC74" s="2" t="s">
        <v>308</v>
      </c>
      <c r="AL74" s="12" t="s">
        <v>1143</v>
      </c>
      <c r="AM74" s="13" t="s">
        <v>3</v>
      </c>
      <c r="AN74" s="13" t="s">
        <v>394</v>
      </c>
      <c r="AO74" s="13" t="s">
        <v>1064</v>
      </c>
      <c r="AP74" s="13" t="s">
        <v>1144</v>
      </c>
      <c r="AQ74" s="13" t="s">
        <v>1145</v>
      </c>
    </row>
    <row r="75" spans="4:43" ht="14.4" thickBot="1" x14ac:dyDescent="0.35">
      <c r="D75" s="2" t="s">
        <v>1146</v>
      </c>
      <c r="H75" s="2" t="s">
        <v>1147</v>
      </c>
      <c r="P75" s="2" t="s">
        <v>1148</v>
      </c>
      <c r="AC75" s="2" t="s">
        <v>1149</v>
      </c>
      <c r="AL75" s="12" t="s">
        <v>1150</v>
      </c>
      <c r="AM75" s="13" t="s">
        <v>3</v>
      </c>
      <c r="AN75" s="13" t="s">
        <v>394</v>
      </c>
      <c r="AO75" s="13" t="s">
        <v>1072</v>
      </c>
      <c r="AP75" s="13" t="s">
        <v>1151</v>
      </c>
      <c r="AQ75" s="13" t="s">
        <v>1152</v>
      </c>
    </row>
    <row r="76" spans="4:43" ht="14.4" thickBot="1" x14ac:dyDescent="0.35">
      <c r="D76" s="2" t="s">
        <v>1153</v>
      </c>
      <c r="H76" s="2" t="s">
        <v>1154</v>
      </c>
      <c r="P76" s="2" t="s">
        <v>971</v>
      </c>
      <c r="AC76" s="2" t="s">
        <v>1038</v>
      </c>
      <c r="AL76" s="12" t="s">
        <v>1155</v>
      </c>
      <c r="AM76" s="13" t="s">
        <v>3</v>
      </c>
      <c r="AN76" s="13" t="s">
        <v>394</v>
      </c>
      <c r="AO76" s="13" t="s">
        <v>1079</v>
      </c>
      <c r="AP76" s="13" t="s">
        <v>1156</v>
      </c>
      <c r="AQ76" s="13" t="s">
        <v>1157</v>
      </c>
    </row>
    <row r="77" spans="4:43" ht="14.4" thickBot="1" x14ac:dyDescent="0.35">
      <c r="D77" s="2" t="s">
        <v>1158</v>
      </c>
      <c r="H77" s="2" t="s">
        <v>1159</v>
      </c>
      <c r="P77" s="2" t="s">
        <v>1160</v>
      </c>
      <c r="AC77" s="2" t="s">
        <v>1161</v>
      </c>
      <c r="AL77" s="12" t="s">
        <v>1162</v>
      </c>
      <c r="AM77" s="13" t="s">
        <v>3</v>
      </c>
      <c r="AN77" s="13" t="s">
        <v>394</v>
      </c>
      <c r="AO77" s="13" t="s">
        <v>339</v>
      </c>
      <c r="AP77" s="13" t="s">
        <v>1163</v>
      </c>
      <c r="AQ77" s="13" t="s">
        <v>1164</v>
      </c>
    </row>
    <row r="78" spans="4:43" ht="14.4" thickBot="1" x14ac:dyDescent="0.35">
      <c r="D78" s="2" t="s">
        <v>1165</v>
      </c>
      <c r="H78" s="2" t="s">
        <v>1166</v>
      </c>
      <c r="P78" s="2" t="s">
        <v>999</v>
      </c>
      <c r="AC78" s="2" t="s">
        <v>1167</v>
      </c>
      <c r="AL78" s="12" t="s">
        <v>1168</v>
      </c>
      <c r="AM78" s="13" t="s">
        <v>3</v>
      </c>
      <c r="AN78" s="13" t="s">
        <v>394</v>
      </c>
      <c r="AO78" s="13" t="s">
        <v>1093</v>
      </c>
      <c r="AP78" s="13" t="s">
        <v>1169</v>
      </c>
      <c r="AQ78" s="13" t="s">
        <v>1170</v>
      </c>
    </row>
    <row r="79" spans="4:43" ht="14.4" thickBot="1" x14ac:dyDescent="0.35">
      <c r="D79" s="2" t="s">
        <v>1171</v>
      </c>
      <c r="H79" s="2" t="s">
        <v>1172</v>
      </c>
      <c r="P79" s="2" t="s">
        <v>786</v>
      </c>
      <c r="AC79" s="2" t="s">
        <v>1173</v>
      </c>
      <c r="AL79" s="12" t="s">
        <v>1174</v>
      </c>
      <c r="AM79" s="13" t="s">
        <v>3</v>
      </c>
      <c r="AN79" s="13" t="s">
        <v>394</v>
      </c>
      <c r="AO79" s="13" t="s">
        <v>1100</v>
      </c>
      <c r="AP79" s="13" t="s">
        <v>1175</v>
      </c>
      <c r="AQ79" s="13" t="s">
        <v>1176</v>
      </c>
    </row>
    <row r="80" spans="4:43" ht="14.4" thickBot="1" x14ac:dyDescent="0.35">
      <c r="D80" s="2" t="s">
        <v>1177</v>
      </c>
      <c r="H80" s="2" t="s">
        <v>1178</v>
      </c>
      <c r="P80" s="2" t="s">
        <v>280</v>
      </c>
      <c r="AC80" s="2" t="s">
        <v>1179</v>
      </c>
      <c r="AL80" s="12" t="s">
        <v>1180</v>
      </c>
      <c r="AM80" s="13" t="s">
        <v>3</v>
      </c>
      <c r="AN80" s="13" t="s">
        <v>394</v>
      </c>
      <c r="AO80" s="13" t="s">
        <v>1107</v>
      </c>
      <c r="AP80" s="13" t="s">
        <v>1181</v>
      </c>
      <c r="AQ80" s="13" t="s">
        <v>1182</v>
      </c>
    </row>
    <row r="81" spans="4:43" ht="14.4" thickBot="1" x14ac:dyDescent="0.35">
      <c r="D81" s="2" t="s">
        <v>1183</v>
      </c>
      <c r="H81" s="2" t="s">
        <v>1184</v>
      </c>
      <c r="P81" s="2" t="s">
        <v>1185</v>
      </c>
      <c r="AC81" s="2" t="s">
        <v>29</v>
      </c>
      <c r="AL81" s="12" t="s">
        <v>1186</v>
      </c>
      <c r="AM81" s="13" t="s">
        <v>3</v>
      </c>
      <c r="AN81" s="13" t="s">
        <v>394</v>
      </c>
      <c r="AO81" s="13" t="s">
        <v>1113</v>
      </c>
      <c r="AP81" s="13" t="s">
        <v>198</v>
      </c>
      <c r="AQ81" s="13" t="s">
        <v>1187</v>
      </c>
    </row>
    <row r="82" spans="4:43" ht="14.4" thickBot="1" x14ac:dyDescent="0.35">
      <c r="D82" s="2" t="s">
        <v>1188</v>
      </c>
      <c r="H82" s="2" t="s">
        <v>1189</v>
      </c>
      <c r="P82" s="2" t="s">
        <v>1190</v>
      </c>
      <c r="AC82" s="2" t="s">
        <v>1191</v>
      </c>
      <c r="AL82" s="12" t="s">
        <v>1192</v>
      </c>
      <c r="AM82" s="13" t="s">
        <v>3</v>
      </c>
      <c r="AN82" s="13" t="s">
        <v>394</v>
      </c>
      <c r="AO82" s="13" t="s">
        <v>1120</v>
      </c>
      <c r="AP82" s="13" t="s">
        <v>1193</v>
      </c>
      <c r="AQ82" s="13" t="s">
        <v>1194</v>
      </c>
    </row>
    <row r="83" spans="4:43" ht="14.4" thickBot="1" x14ac:dyDescent="0.35">
      <c r="D83" s="2" t="s">
        <v>1195</v>
      </c>
      <c r="H83" s="2" t="s">
        <v>1196</v>
      </c>
      <c r="P83" s="2" t="s">
        <v>1197</v>
      </c>
      <c r="AC83" s="2" t="s">
        <v>1198</v>
      </c>
      <c r="AL83" s="12" t="s">
        <v>1199</v>
      </c>
      <c r="AM83" s="13" t="s">
        <v>3</v>
      </c>
      <c r="AN83" s="13" t="s">
        <v>394</v>
      </c>
      <c r="AO83" s="13" t="s">
        <v>1127</v>
      </c>
      <c r="AP83" s="13" t="s">
        <v>1200</v>
      </c>
      <c r="AQ83" s="13" t="s">
        <v>1201</v>
      </c>
    </row>
    <row r="84" spans="4:43" ht="14.4" thickBot="1" x14ac:dyDescent="0.35">
      <c r="D84" s="2" t="s">
        <v>1202</v>
      </c>
      <c r="H84" s="2" t="s">
        <v>1203</v>
      </c>
      <c r="P84" s="2" t="s">
        <v>1204</v>
      </c>
      <c r="AC84" s="2" t="s">
        <v>1205</v>
      </c>
      <c r="AL84" s="12" t="s">
        <v>1206</v>
      </c>
      <c r="AM84" s="13" t="s">
        <v>3</v>
      </c>
      <c r="AN84" s="13" t="s">
        <v>394</v>
      </c>
      <c r="AO84" s="13" t="s">
        <v>1134</v>
      </c>
      <c r="AP84" s="13" t="s">
        <v>1207</v>
      </c>
      <c r="AQ84" s="13" t="s">
        <v>1208</v>
      </c>
    </row>
    <row r="85" spans="4:43" ht="14.4" thickBot="1" x14ac:dyDescent="0.35">
      <c r="D85" s="2" t="s">
        <v>1209</v>
      </c>
      <c r="H85" s="2" t="s">
        <v>1210</v>
      </c>
      <c r="P85" s="2" t="s">
        <v>1211</v>
      </c>
      <c r="AC85" s="2" t="s">
        <v>1212</v>
      </c>
      <c r="AL85" s="12" t="s">
        <v>1213</v>
      </c>
      <c r="AM85" s="13" t="s">
        <v>3</v>
      </c>
      <c r="AN85" s="13" t="s">
        <v>394</v>
      </c>
      <c r="AO85" s="13" t="s">
        <v>22</v>
      </c>
      <c r="AP85" s="13" t="s">
        <v>1214</v>
      </c>
      <c r="AQ85" s="13" t="s">
        <v>1215</v>
      </c>
    </row>
    <row r="86" spans="4:43" ht="14.4" thickBot="1" x14ac:dyDescent="0.35">
      <c r="D86" s="2" t="s">
        <v>1096</v>
      </c>
      <c r="H86" s="2" t="s">
        <v>1216</v>
      </c>
      <c r="P86" s="2" t="s">
        <v>1217</v>
      </c>
      <c r="AC86" s="2" t="s">
        <v>1218</v>
      </c>
      <c r="AL86" s="12" t="s">
        <v>1219</v>
      </c>
      <c r="AM86" s="13" t="s">
        <v>3</v>
      </c>
      <c r="AN86" s="13" t="s">
        <v>394</v>
      </c>
      <c r="AO86" s="13" t="s">
        <v>1146</v>
      </c>
      <c r="AP86" s="13" t="s">
        <v>1220</v>
      </c>
      <c r="AQ86" s="13" t="s">
        <v>1221</v>
      </c>
    </row>
    <row r="87" spans="4:43" ht="14.4" thickBot="1" x14ac:dyDescent="0.35">
      <c r="D87" s="2" t="s">
        <v>376</v>
      </c>
      <c r="H87" s="2" t="s">
        <v>738</v>
      </c>
      <c r="P87" s="2" t="s">
        <v>1222</v>
      </c>
      <c r="AC87" s="2" t="s">
        <v>459</v>
      </c>
      <c r="AL87" s="12" t="s">
        <v>1223</v>
      </c>
      <c r="AM87" s="13" t="s">
        <v>3</v>
      </c>
      <c r="AN87" s="13" t="s">
        <v>394</v>
      </c>
      <c r="AO87" s="13" t="s">
        <v>1153</v>
      </c>
      <c r="AP87" s="13" t="s">
        <v>1224</v>
      </c>
      <c r="AQ87" s="13" t="s">
        <v>1225</v>
      </c>
    </row>
    <row r="88" spans="4:43" ht="14.4" thickBot="1" x14ac:dyDescent="0.35">
      <c r="D88" s="2" t="s">
        <v>1226</v>
      </c>
      <c r="H88" s="2" t="s">
        <v>1227</v>
      </c>
      <c r="P88" s="2" t="s">
        <v>1228</v>
      </c>
      <c r="AC88" s="2" t="s">
        <v>1229</v>
      </c>
      <c r="AL88" s="12" t="s">
        <v>1230</v>
      </c>
      <c r="AM88" s="13" t="s">
        <v>3</v>
      </c>
      <c r="AN88" s="13" t="s">
        <v>394</v>
      </c>
      <c r="AO88" s="13" t="s">
        <v>1158</v>
      </c>
      <c r="AP88" s="13" t="s">
        <v>1231</v>
      </c>
      <c r="AQ88" s="13" t="s">
        <v>1232</v>
      </c>
    </row>
    <row r="89" spans="4:43" ht="14.4" thickBot="1" x14ac:dyDescent="0.35">
      <c r="D89" s="2" t="s">
        <v>1233</v>
      </c>
      <c r="H89" s="2" t="s">
        <v>1234</v>
      </c>
      <c r="P89" s="2" t="s">
        <v>1235</v>
      </c>
      <c r="AL89" s="12" t="s">
        <v>1236</v>
      </c>
      <c r="AM89" s="13" t="s">
        <v>3</v>
      </c>
      <c r="AN89" s="13" t="s">
        <v>394</v>
      </c>
      <c r="AO89" s="13" t="s">
        <v>1165</v>
      </c>
      <c r="AP89" s="13" t="s">
        <v>1237</v>
      </c>
      <c r="AQ89" s="13" t="s">
        <v>1238</v>
      </c>
    </row>
    <row r="90" spans="4:43" ht="14.4" thickBot="1" x14ac:dyDescent="0.35">
      <c r="D90" s="2" t="s">
        <v>1239</v>
      </c>
      <c r="H90" s="2" t="s">
        <v>1240</v>
      </c>
      <c r="P90" s="2" t="s">
        <v>1241</v>
      </c>
      <c r="AL90" s="12" t="s">
        <v>1242</v>
      </c>
      <c r="AM90" s="13" t="s">
        <v>3</v>
      </c>
      <c r="AN90" s="13" t="s">
        <v>394</v>
      </c>
      <c r="AO90" s="13" t="s">
        <v>1171</v>
      </c>
      <c r="AP90" s="13" t="s">
        <v>1243</v>
      </c>
      <c r="AQ90" s="13" t="s">
        <v>1244</v>
      </c>
    </row>
    <row r="91" spans="4:43" ht="14.4" thickBot="1" x14ac:dyDescent="0.35">
      <c r="D91" s="2" t="s">
        <v>666</v>
      </c>
      <c r="H91" s="2" t="s">
        <v>1245</v>
      </c>
      <c r="P91" s="2" t="s">
        <v>1246</v>
      </c>
      <c r="AL91" s="12" t="s">
        <v>1247</v>
      </c>
      <c r="AM91" s="13" t="s">
        <v>3</v>
      </c>
      <c r="AN91" s="13" t="s">
        <v>394</v>
      </c>
      <c r="AO91" s="13" t="s">
        <v>1177</v>
      </c>
      <c r="AP91" s="13" t="s">
        <v>1248</v>
      </c>
      <c r="AQ91" s="13" t="s">
        <v>1249</v>
      </c>
    </row>
    <row r="92" spans="4:43" ht="14.4" thickBot="1" x14ac:dyDescent="0.35">
      <c r="D92" s="2" t="s">
        <v>280</v>
      </c>
      <c r="H92" s="2" t="s">
        <v>1250</v>
      </c>
      <c r="P92" s="2" t="s">
        <v>1251</v>
      </c>
      <c r="AL92" s="12" t="s">
        <v>1252</v>
      </c>
      <c r="AM92" s="13" t="s">
        <v>3</v>
      </c>
      <c r="AN92" s="13" t="s">
        <v>394</v>
      </c>
      <c r="AO92" s="13" t="s">
        <v>1183</v>
      </c>
      <c r="AP92" s="13" t="s">
        <v>1253</v>
      </c>
      <c r="AQ92" s="13" t="s">
        <v>1254</v>
      </c>
    </row>
    <row r="93" spans="4:43" ht="14.4" thickBot="1" x14ac:dyDescent="0.35">
      <c r="D93" s="2" t="s">
        <v>1255</v>
      </c>
      <c r="H93" s="2" t="s">
        <v>1256</v>
      </c>
      <c r="P93" s="2" t="s">
        <v>1257</v>
      </c>
      <c r="AL93" s="12" t="s">
        <v>1258</v>
      </c>
      <c r="AM93" s="13" t="s">
        <v>3</v>
      </c>
      <c r="AN93" s="13" t="s">
        <v>394</v>
      </c>
      <c r="AO93" s="13" t="s">
        <v>1188</v>
      </c>
      <c r="AP93" s="13" t="s">
        <v>1259</v>
      </c>
      <c r="AQ93" s="13" t="s">
        <v>1260</v>
      </c>
    </row>
    <row r="94" spans="4:43" ht="14.4" thickBot="1" x14ac:dyDescent="0.35">
      <c r="D94" s="2" t="s">
        <v>1261</v>
      </c>
      <c r="H94" s="2" t="s">
        <v>1262</v>
      </c>
      <c r="P94" s="2" t="s">
        <v>1263</v>
      </c>
      <c r="AL94" s="12" t="s">
        <v>1264</v>
      </c>
      <c r="AM94" s="13" t="s">
        <v>3</v>
      </c>
      <c r="AN94" s="13" t="s">
        <v>394</v>
      </c>
      <c r="AO94" s="13" t="s">
        <v>1195</v>
      </c>
      <c r="AP94" s="13" t="s">
        <v>1265</v>
      </c>
      <c r="AQ94" s="13" t="s">
        <v>1266</v>
      </c>
    </row>
    <row r="95" spans="4:43" ht="14.4" thickBot="1" x14ac:dyDescent="0.35">
      <c r="D95" s="2" t="s">
        <v>1267</v>
      </c>
      <c r="H95" s="2" t="s">
        <v>1268</v>
      </c>
      <c r="P95" s="2" t="s">
        <v>1269</v>
      </c>
      <c r="AL95" s="12" t="s">
        <v>1270</v>
      </c>
      <c r="AM95" s="13" t="s">
        <v>3</v>
      </c>
      <c r="AN95" s="13" t="s">
        <v>394</v>
      </c>
      <c r="AO95" s="13" t="s">
        <v>1202</v>
      </c>
      <c r="AP95" s="13" t="s">
        <v>1271</v>
      </c>
      <c r="AQ95" s="13" t="s">
        <v>1272</v>
      </c>
    </row>
    <row r="96" spans="4:43" ht="14.4" thickBot="1" x14ac:dyDescent="0.35">
      <c r="D96" s="2" t="s">
        <v>887</v>
      </c>
      <c r="H96" s="2" t="s">
        <v>1273</v>
      </c>
      <c r="P96" s="2" t="s">
        <v>1274</v>
      </c>
      <c r="AL96" s="12" t="s">
        <v>1275</v>
      </c>
      <c r="AM96" s="13" t="s">
        <v>3</v>
      </c>
      <c r="AN96" s="13" t="s">
        <v>394</v>
      </c>
      <c r="AO96" s="13" t="s">
        <v>1209</v>
      </c>
      <c r="AP96" s="13" t="s">
        <v>1276</v>
      </c>
      <c r="AQ96" s="13" t="s">
        <v>1277</v>
      </c>
    </row>
    <row r="97" spans="4:43" ht="14.4" thickBot="1" x14ac:dyDescent="0.35">
      <c r="D97" s="2" t="s">
        <v>1278</v>
      </c>
      <c r="H97" s="2" t="s">
        <v>1279</v>
      </c>
      <c r="P97" s="2" t="s">
        <v>1280</v>
      </c>
      <c r="AL97" s="12" t="s">
        <v>1281</v>
      </c>
      <c r="AM97" s="13" t="s">
        <v>3</v>
      </c>
      <c r="AN97" s="13" t="s">
        <v>394</v>
      </c>
      <c r="AO97" s="13" t="s">
        <v>1096</v>
      </c>
      <c r="AP97" s="13" t="s">
        <v>1282</v>
      </c>
      <c r="AQ97" s="13" t="s">
        <v>1283</v>
      </c>
    </row>
    <row r="98" spans="4:43" ht="14.4" thickBot="1" x14ac:dyDescent="0.35">
      <c r="D98" s="2" t="s">
        <v>1284</v>
      </c>
      <c r="H98" s="2" t="s">
        <v>1285</v>
      </c>
      <c r="P98" s="2" t="s">
        <v>1286</v>
      </c>
      <c r="AL98" s="12" t="s">
        <v>1287</v>
      </c>
      <c r="AM98" s="13" t="s">
        <v>3</v>
      </c>
      <c r="AN98" s="13" t="s">
        <v>394</v>
      </c>
      <c r="AO98" s="13" t="s">
        <v>376</v>
      </c>
      <c r="AP98" s="13" t="s">
        <v>1288</v>
      </c>
      <c r="AQ98" s="13" t="s">
        <v>1289</v>
      </c>
    </row>
    <row r="99" spans="4:43" ht="14.4" thickBot="1" x14ac:dyDescent="0.35">
      <c r="D99" s="2" t="s">
        <v>1290</v>
      </c>
      <c r="H99" s="2" t="s">
        <v>1291</v>
      </c>
      <c r="P99" s="2" t="s">
        <v>1292</v>
      </c>
      <c r="AL99" s="12" t="s">
        <v>1293</v>
      </c>
      <c r="AM99" s="13" t="s">
        <v>3</v>
      </c>
      <c r="AN99" s="13" t="s">
        <v>394</v>
      </c>
      <c r="AO99" s="13" t="s">
        <v>1226</v>
      </c>
      <c r="AP99" s="13" t="s">
        <v>1294</v>
      </c>
      <c r="AQ99" s="13" t="s">
        <v>1295</v>
      </c>
    </row>
    <row r="100" spans="4:43" ht="14.4" thickBot="1" x14ac:dyDescent="0.35">
      <c r="D100" s="2" t="s">
        <v>1296</v>
      </c>
      <c r="H100" s="2" t="s">
        <v>1297</v>
      </c>
      <c r="P100" s="2" t="s">
        <v>1298</v>
      </c>
      <c r="AL100" s="12" t="s">
        <v>1299</v>
      </c>
      <c r="AM100" s="13" t="s">
        <v>3</v>
      </c>
      <c r="AN100" s="13" t="s">
        <v>394</v>
      </c>
      <c r="AO100" s="13" t="s">
        <v>1233</v>
      </c>
      <c r="AP100" s="13" t="s">
        <v>1300</v>
      </c>
      <c r="AQ100" s="13" t="s">
        <v>1301</v>
      </c>
    </row>
    <row r="101" spans="4:43" ht="14.4" thickBot="1" x14ac:dyDescent="0.35">
      <c r="D101" s="2" t="s">
        <v>1302</v>
      </c>
      <c r="H101" s="2" t="s">
        <v>1303</v>
      </c>
      <c r="P101" s="2" t="s">
        <v>1304</v>
      </c>
      <c r="AL101" s="12" t="s">
        <v>1305</v>
      </c>
      <c r="AM101" s="13" t="s">
        <v>3</v>
      </c>
      <c r="AN101" s="13" t="s">
        <v>394</v>
      </c>
      <c r="AO101" s="13" t="s">
        <v>1239</v>
      </c>
      <c r="AP101" s="13" t="s">
        <v>1306</v>
      </c>
      <c r="AQ101" s="13" t="s">
        <v>1307</v>
      </c>
    </row>
    <row r="102" spans="4:43" ht="14.4" thickBot="1" x14ac:dyDescent="0.35">
      <c r="D102" s="2" t="s">
        <v>1038</v>
      </c>
      <c r="H102" s="2" t="s">
        <v>1308</v>
      </c>
      <c r="P102" s="2" t="s">
        <v>1309</v>
      </c>
      <c r="AL102" s="12" t="s">
        <v>1310</v>
      </c>
      <c r="AM102" s="13" t="s">
        <v>3</v>
      </c>
      <c r="AN102" s="13" t="s">
        <v>394</v>
      </c>
      <c r="AO102" s="13" t="s">
        <v>666</v>
      </c>
      <c r="AP102" s="13" t="s">
        <v>1311</v>
      </c>
      <c r="AQ102" s="13" t="s">
        <v>1312</v>
      </c>
    </row>
    <row r="103" spans="4:43" ht="14.4" thickBot="1" x14ac:dyDescent="0.35">
      <c r="D103" s="2" t="s">
        <v>1313</v>
      </c>
      <c r="H103" s="2" t="s">
        <v>1314</v>
      </c>
      <c r="P103" s="2" t="s">
        <v>1315</v>
      </c>
      <c r="AL103" s="12" t="s">
        <v>1316</v>
      </c>
      <c r="AM103" s="13" t="s">
        <v>3</v>
      </c>
      <c r="AN103" s="13" t="s">
        <v>394</v>
      </c>
      <c r="AO103" s="13" t="s">
        <v>280</v>
      </c>
      <c r="AP103" s="13" t="s">
        <v>1317</v>
      </c>
      <c r="AQ103" s="13" t="s">
        <v>1318</v>
      </c>
    </row>
    <row r="104" spans="4:43" ht="14.4" thickBot="1" x14ac:dyDescent="0.35">
      <c r="D104" s="2" t="s">
        <v>1319</v>
      </c>
      <c r="H104" s="2" t="s">
        <v>1320</v>
      </c>
      <c r="P104" s="2" t="s">
        <v>1321</v>
      </c>
      <c r="AL104" s="12" t="s">
        <v>1322</v>
      </c>
      <c r="AM104" s="13" t="s">
        <v>3</v>
      </c>
      <c r="AN104" s="13" t="s">
        <v>394</v>
      </c>
      <c r="AO104" s="13" t="s">
        <v>1255</v>
      </c>
      <c r="AP104" s="13" t="s">
        <v>1323</v>
      </c>
      <c r="AQ104" s="13" t="s">
        <v>1324</v>
      </c>
    </row>
    <row r="105" spans="4:43" ht="14.4" thickBot="1" x14ac:dyDescent="0.35">
      <c r="D105" s="2" t="s">
        <v>1325</v>
      </c>
      <c r="H105" s="2" t="s">
        <v>1326</v>
      </c>
      <c r="P105" s="2" t="s">
        <v>1327</v>
      </c>
      <c r="AL105" s="12" t="s">
        <v>1328</v>
      </c>
      <c r="AM105" s="13" t="s">
        <v>3</v>
      </c>
      <c r="AN105" s="13" t="s">
        <v>394</v>
      </c>
      <c r="AO105" s="13" t="s">
        <v>1261</v>
      </c>
      <c r="AP105" s="13" t="s">
        <v>1329</v>
      </c>
      <c r="AQ105" s="13" t="s">
        <v>1330</v>
      </c>
    </row>
    <row r="106" spans="4:43" ht="14.4" thickBot="1" x14ac:dyDescent="0.35">
      <c r="D106" s="2" t="s">
        <v>1331</v>
      </c>
      <c r="H106" s="2" t="s">
        <v>1332</v>
      </c>
      <c r="P106" s="2" t="s">
        <v>1333</v>
      </c>
      <c r="AL106" s="12" t="s">
        <v>1334</v>
      </c>
      <c r="AM106" s="13" t="s">
        <v>3</v>
      </c>
      <c r="AN106" s="13" t="s">
        <v>394</v>
      </c>
      <c r="AO106" s="13" t="s">
        <v>1267</v>
      </c>
      <c r="AP106" s="13" t="s">
        <v>1335</v>
      </c>
      <c r="AQ106" s="13" t="s">
        <v>1336</v>
      </c>
    </row>
    <row r="107" spans="4:43" ht="14.4" thickBot="1" x14ac:dyDescent="0.35">
      <c r="D107" s="2" t="s">
        <v>1337</v>
      </c>
      <c r="H107" s="2" t="s">
        <v>1338</v>
      </c>
      <c r="P107" s="2" t="s">
        <v>1339</v>
      </c>
      <c r="AL107" s="12" t="s">
        <v>1340</v>
      </c>
      <c r="AM107" s="13" t="s">
        <v>3</v>
      </c>
      <c r="AN107" s="13" t="s">
        <v>394</v>
      </c>
      <c r="AO107" s="13" t="s">
        <v>887</v>
      </c>
      <c r="AP107" s="13" t="s">
        <v>1341</v>
      </c>
      <c r="AQ107" s="13" t="s">
        <v>1342</v>
      </c>
    </row>
    <row r="108" spans="4:43" ht="14.4" thickBot="1" x14ac:dyDescent="0.35">
      <c r="D108" s="2" t="s">
        <v>1343</v>
      </c>
      <c r="H108" s="2" t="s">
        <v>1344</v>
      </c>
      <c r="P108" s="2" t="s">
        <v>1345</v>
      </c>
      <c r="AL108" s="12" t="s">
        <v>1346</v>
      </c>
      <c r="AM108" s="13" t="s">
        <v>3</v>
      </c>
      <c r="AN108" s="13" t="s">
        <v>394</v>
      </c>
      <c r="AO108" s="13" t="s">
        <v>1278</v>
      </c>
      <c r="AP108" s="13" t="s">
        <v>1347</v>
      </c>
      <c r="AQ108" s="13" t="s">
        <v>1348</v>
      </c>
    </row>
    <row r="109" spans="4:43" ht="14.4" thickBot="1" x14ac:dyDescent="0.35">
      <c r="D109" s="2" t="s">
        <v>1349</v>
      </c>
      <c r="H109" s="2" t="s">
        <v>1350</v>
      </c>
      <c r="P109" s="2" t="s">
        <v>1351</v>
      </c>
      <c r="AL109" s="12" t="s">
        <v>1352</v>
      </c>
      <c r="AM109" s="13" t="s">
        <v>3</v>
      </c>
      <c r="AN109" s="13" t="s">
        <v>394</v>
      </c>
      <c r="AO109" s="13" t="s">
        <v>1284</v>
      </c>
      <c r="AP109" s="13" t="s">
        <v>1353</v>
      </c>
      <c r="AQ109" s="13" t="s">
        <v>1354</v>
      </c>
    </row>
    <row r="110" spans="4:43" ht="14.4" thickBot="1" x14ac:dyDescent="0.35">
      <c r="D110" s="2" t="s">
        <v>1355</v>
      </c>
      <c r="H110" s="2" t="s">
        <v>1356</v>
      </c>
      <c r="P110" s="2" t="s">
        <v>1357</v>
      </c>
      <c r="AL110" s="12" t="s">
        <v>1358</v>
      </c>
      <c r="AM110" s="13" t="s">
        <v>3</v>
      </c>
      <c r="AN110" s="13" t="s">
        <v>394</v>
      </c>
      <c r="AO110" s="13" t="s">
        <v>1290</v>
      </c>
      <c r="AP110" s="13" t="s">
        <v>1359</v>
      </c>
      <c r="AQ110" s="13" t="s">
        <v>1360</v>
      </c>
    </row>
    <row r="111" spans="4:43" ht="14.4" thickBot="1" x14ac:dyDescent="0.35">
      <c r="D111" s="2" t="s">
        <v>1361</v>
      </c>
      <c r="H111" s="2" t="s">
        <v>1362</v>
      </c>
      <c r="P111" s="2" t="s">
        <v>1363</v>
      </c>
      <c r="AL111" s="12" t="s">
        <v>1364</v>
      </c>
      <c r="AM111" s="13" t="s">
        <v>3</v>
      </c>
      <c r="AN111" s="13" t="s">
        <v>394</v>
      </c>
      <c r="AO111" s="13" t="s">
        <v>1296</v>
      </c>
      <c r="AP111" s="13" t="s">
        <v>1365</v>
      </c>
      <c r="AQ111" s="13" t="s">
        <v>1366</v>
      </c>
    </row>
    <row r="112" spans="4:43" ht="14.4" thickBot="1" x14ac:dyDescent="0.35">
      <c r="D112" s="2" t="s">
        <v>1367</v>
      </c>
      <c r="H112" s="2" t="s">
        <v>1368</v>
      </c>
      <c r="P112" s="2" t="s">
        <v>1369</v>
      </c>
      <c r="AL112" s="12" t="s">
        <v>1370</v>
      </c>
      <c r="AM112" s="13" t="s">
        <v>3</v>
      </c>
      <c r="AN112" s="13" t="s">
        <v>394</v>
      </c>
      <c r="AO112" s="13" t="s">
        <v>1302</v>
      </c>
      <c r="AP112" s="13" t="s">
        <v>1371</v>
      </c>
      <c r="AQ112" s="13" t="s">
        <v>1372</v>
      </c>
    </row>
    <row r="113" spans="4:43" ht="14.4" thickBot="1" x14ac:dyDescent="0.35">
      <c r="D113" s="2" t="s">
        <v>861</v>
      </c>
      <c r="H113" s="2" t="s">
        <v>1373</v>
      </c>
      <c r="P113" s="2" t="s">
        <v>1374</v>
      </c>
      <c r="AL113" s="12" t="s">
        <v>1375</v>
      </c>
      <c r="AM113" s="13" t="s">
        <v>3</v>
      </c>
      <c r="AN113" s="13" t="s">
        <v>394</v>
      </c>
      <c r="AO113" s="13" t="s">
        <v>1038</v>
      </c>
      <c r="AP113" s="13" t="s">
        <v>1376</v>
      </c>
      <c r="AQ113" s="13" t="s">
        <v>1377</v>
      </c>
    </row>
    <row r="114" spans="4:43" ht="14.4" thickBot="1" x14ac:dyDescent="0.35">
      <c r="D114" s="2" t="s">
        <v>1378</v>
      </c>
      <c r="H114" s="2" t="s">
        <v>1379</v>
      </c>
      <c r="P114" s="2" t="s">
        <v>1380</v>
      </c>
      <c r="AL114" s="12" t="s">
        <v>1381</v>
      </c>
      <c r="AM114" s="13" t="s">
        <v>3</v>
      </c>
      <c r="AN114" s="13" t="s">
        <v>394</v>
      </c>
      <c r="AO114" s="13" t="s">
        <v>1313</v>
      </c>
      <c r="AP114" s="13" t="s">
        <v>1382</v>
      </c>
      <c r="AQ114" s="13" t="s">
        <v>1383</v>
      </c>
    </row>
    <row r="115" spans="4:43" ht="14.4" thickBot="1" x14ac:dyDescent="0.35">
      <c r="D115" s="2" t="s">
        <v>1384</v>
      </c>
      <c r="H115" s="2" t="s">
        <v>1385</v>
      </c>
      <c r="P115" s="2" t="s">
        <v>1386</v>
      </c>
      <c r="AL115" s="12" t="s">
        <v>1387</v>
      </c>
      <c r="AM115" s="13" t="s">
        <v>3</v>
      </c>
      <c r="AN115" s="13" t="s">
        <v>394</v>
      </c>
      <c r="AO115" s="13" t="s">
        <v>1319</v>
      </c>
      <c r="AP115" s="13" t="s">
        <v>1388</v>
      </c>
      <c r="AQ115" s="13" t="s">
        <v>1389</v>
      </c>
    </row>
    <row r="116" spans="4:43" ht="14.4" thickBot="1" x14ac:dyDescent="0.35">
      <c r="D116" s="2" t="s">
        <v>1390</v>
      </c>
      <c r="H116" s="2" t="s">
        <v>1391</v>
      </c>
      <c r="P116" s="2" t="s">
        <v>1392</v>
      </c>
      <c r="AL116" s="12" t="s">
        <v>1393</v>
      </c>
      <c r="AM116" s="13" t="s">
        <v>3</v>
      </c>
      <c r="AN116" s="13" t="s">
        <v>394</v>
      </c>
      <c r="AO116" s="13" t="s">
        <v>1325</v>
      </c>
      <c r="AP116" s="13" t="s">
        <v>1394</v>
      </c>
      <c r="AQ116" s="13" t="s">
        <v>1395</v>
      </c>
    </row>
    <row r="117" spans="4:43" ht="14.4" thickBot="1" x14ac:dyDescent="0.35">
      <c r="D117" s="2" t="s">
        <v>1396</v>
      </c>
      <c r="H117" s="2" t="s">
        <v>1397</v>
      </c>
      <c r="P117" s="2" t="s">
        <v>1398</v>
      </c>
      <c r="AL117" s="12" t="s">
        <v>1399</v>
      </c>
      <c r="AM117" s="13" t="s">
        <v>3</v>
      </c>
      <c r="AN117" s="13" t="s">
        <v>394</v>
      </c>
      <c r="AO117" s="13" t="s">
        <v>1331</v>
      </c>
      <c r="AP117" s="13" t="s">
        <v>1400</v>
      </c>
      <c r="AQ117" s="13" t="s">
        <v>1401</v>
      </c>
    </row>
    <row r="118" spans="4:43" ht="14.4" thickBot="1" x14ac:dyDescent="0.35">
      <c r="D118" s="2" t="s">
        <v>476</v>
      </c>
      <c r="H118" s="2" t="s">
        <v>1402</v>
      </c>
      <c r="AL118" s="12" t="s">
        <v>1403</v>
      </c>
      <c r="AM118" s="13" t="s">
        <v>3</v>
      </c>
      <c r="AN118" s="13" t="s">
        <v>394</v>
      </c>
      <c r="AO118" s="13" t="s">
        <v>1337</v>
      </c>
      <c r="AP118" s="13" t="s">
        <v>1404</v>
      </c>
      <c r="AQ118" s="13" t="s">
        <v>1405</v>
      </c>
    </row>
    <row r="119" spans="4:43" ht="14.4" thickBot="1" x14ac:dyDescent="0.35">
      <c r="D119" s="2" t="s">
        <v>1406</v>
      </c>
      <c r="H119" s="2" t="s">
        <v>1407</v>
      </c>
      <c r="AL119" s="12" t="s">
        <v>1408</v>
      </c>
      <c r="AM119" s="13" t="s">
        <v>3</v>
      </c>
      <c r="AN119" s="13" t="s">
        <v>394</v>
      </c>
      <c r="AO119" s="13" t="s">
        <v>1343</v>
      </c>
      <c r="AP119" s="13" t="s">
        <v>1409</v>
      </c>
      <c r="AQ119" s="13" t="s">
        <v>1410</v>
      </c>
    </row>
    <row r="120" spans="4:43" ht="14.4" thickBot="1" x14ac:dyDescent="0.35">
      <c r="D120" s="2" t="s">
        <v>1339</v>
      </c>
      <c r="H120" s="2" t="s">
        <v>1411</v>
      </c>
      <c r="AL120" s="12" t="s">
        <v>1412</v>
      </c>
      <c r="AM120" s="13" t="s">
        <v>3</v>
      </c>
      <c r="AN120" s="13" t="s">
        <v>394</v>
      </c>
      <c r="AO120" s="13" t="s">
        <v>1349</v>
      </c>
      <c r="AP120" s="13" t="s">
        <v>1413</v>
      </c>
      <c r="AQ120" s="13" t="s">
        <v>1414</v>
      </c>
    </row>
    <row r="121" spans="4:43" ht="14.4" thickBot="1" x14ac:dyDescent="0.35">
      <c r="D121" s="2" t="s">
        <v>1415</v>
      </c>
      <c r="H121" s="2" t="s">
        <v>1416</v>
      </c>
      <c r="AL121" s="12" t="s">
        <v>1417</v>
      </c>
      <c r="AM121" s="13" t="s">
        <v>3</v>
      </c>
      <c r="AN121" s="13" t="s">
        <v>394</v>
      </c>
      <c r="AO121" s="13" t="s">
        <v>1355</v>
      </c>
      <c r="AP121" s="13" t="s">
        <v>1418</v>
      </c>
      <c r="AQ121" s="13" t="s">
        <v>1419</v>
      </c>
    </row>
    <row r="122" spans="4:43" ht="14.4" thickBot="1" x14ac:dyDescent="0.35">
      <c r="D122" s="2" t="s">
        <v>1420</v>
      </c>
      <c r="H122" s="2" t="s">
        <v>1421</v>
      </c>
      <c r="AL122" s="12" t="s">
        <v>1422</v>
      </c>
      <c r="AM122" s="13" t="s">
        <v>3</v>
      </c>
      <c r="AN122" s="13" t="s">
        <v>394</v>
      </c>
      <c r="AO122" s="13" t="s">
        <v>1361</v>
      </c>
      <c r="AP122" s="13" t="s">
        <v>1423</v>
      </c>
      <c r="AQ122" s="13" t="s">
        <v>1424</v>
      </c>
    </row>
    <row r="123" spans="4:43" ht="14.4" thickBot="1" x14ac:dyDescent="0.35">
      <c r="D123" s="2" t="s">
        <v>1425</v>
      </c>
      <c r="H123" s="2" t="s">
        <v>1426</v>
      </c>
      <c r="AL123" s="12" t="s">
        <v>1427</v>
      </c>
      <c r="AM123" s="13" t="s">
        <v>3</v>
      </c>
      <c r="AN123" s="13" t="s">
        <v>394</v>
      </c>
      <c r="AO123" s="13" t="s">
        <v>1367</v>
      </c>
      <c r="AP123" s="13" t="s">
        <v>1428</v>
      </c>
      <c r="AQ123" s="13" t="s">
        <v>1429</v>
      </c>
    </row>
    <row r="124" spans="4:43" ht="14.4" thickBot="1" x14ac:dyDescent="0.35">
      <c r="D124" s="2" t="s">
        <v>1430</v>
      </c>
      <c r="H124" s="2" t="s">
        <v>1431</v>
      </c>
      <c r="AL124" s="12" t="s">
        <v>1432</v>
      </c>
      <c r="AM124" s="13" t="s">
        <v>3</v>
      </c>
      <c r="AN124" s="13" t="s">
        <v>394</v>
      </c>
      <c r="AO124" s="13" t="s">
        <v>861</v>
      </c>
      <c r="AP124" s="13" t="s">
        <v>1433</v>
      </c>
      <c r="AQ124" s="13" t="s">
        <v>1434</v>
      </c>
    </row>
    <row r="125" spans="4:43" ht="14.4" thickBot="1" x14ac:dyDescent="0.35">
      <c r="D125" s="2" t="s">
        <v>1435</v>
      </c>
      <c r="AL125" s="12" t="s">
        <v>1436</v>
      </c>
      <c r="AM125" s="13" t="s">
        <v>3</v>
      </c>
      <c r="AN125" s="13" t="s">
        <v>394</v>
      </c>
      <c r="AO125" s="13" t="s">
        <v>1378</v>
      </c>
      <c r="AP125" s="13" t="s">
        <v>1437</v>
      </c>
      <c r="AQ125" s="13" t="s">
        <v>1438</v>
      </c>
    </row>
    <row r="126" spans="4:43" ht="14.4" thickBot="1" x14ac:dyDescent="0.35">
      <c r="D126" s="2" t="s">
        <v>1439</v>
      </c>
      <c r="AL126" s="12" t="s">
        <v>1440</v>
      </c>
      <c r="AM126" s="13" t="s">
        <v>3</v>
      </c>
      <c r="AN126" s="13" t="s">
        <v>394</v>
      </c>
      <c r="AO126" s="13" t="s">
        <v>1384</v>
      </c>
      <c r="AP126" s="13" t="s">
        <v>1441</v>
      </c>
      <c r="AQ126" s="13" t="s">
        <v>1442</v>
      </c>
    </row>
    <row r="127" spans="4:43" ht="14.4" thickBot="1" x14ac:dyDescent="0.35">
      <c r="AL127" s="12" t="s">
        <v>1443</v>
      </c>
      <c r="AM127" s="13" t="s">
        <v>3</v>
      </c>
      <c r="AN127" s="13" t="s">
        <v>394</v>
      </c>
      <c r="AO127" s="13" t="s">
        <v>1390</v>
      </c>
      <c r="AP127" s="13" t="s">
        <v>1444</v>
      </c>
      <c r="AQ127" s="13" t="s">
        <v>1445</v>
      </c>
    </row>
    <row r="128" spans="4:43" ht="14.4" thickBot="1" x14ac:dyDescent="0.35">
      <c r="AL128" s="12" t="s">
        <v>1446</v>
      </c>
      <c r="AM128" s="13" t="s">
        <v>3</v>
      </c>
      <c r="AN128" s="13" t="s">
        <v>394</v>
      </c>
      <c r="AO128" s="13" t="s">
        <v>1396</v>
      </c>
      <c r="AP128" s="13" t="s">
        <v>1447</v>
      </c>
      <c r="AQ128" s="13" t="s">
        <v>1448</v>
      </c>
    </row>
    <row r="129" spans="38:43" ht="14.4" thickBot="1" x14ac:dyDescent="0.35">
      <c r="AL129" s="12" t="s">
        <v>1449</v>
      </c>
      <c r="AM129" s="13" t="s">
        <v>3</v>
      </c>
      <c r="AN129" s="13" t="s">
        <v>394</v>
      </c>
      <c r="AO129" s="13" t="s">
        <v>476</v>
      </c>
      <c r="AP129" s="13" t="s">
        <v>1450</v>
      </c>
      <c r="AQ129" s="13" t="s">
        <v>1451</v>
      </c>
    </row>
    <row r="130" spans="38:43" ht="14.4" thickBot="1" x14ac:dyDescent="0.35">
      <c r="AL130" s="12" t="s">
        <v>1452</v>
      </c>
      <c r="AM130" s="13" t="s">
        <v>3</v>
      </c>
      <c r="AN130" s="13" t="s">
        <v>394</v>
      </c>
      <c r="AO130" s="13" t="s">
        <v>1406</v>
      </c>
      <c r="AP130" s="13" t="s">
        <v>1453</v>
      </c>
      <c r="AQ130" s="13" t="s">
        <v>1454</v>
      </c>
    </row>
    <row r="131" spans="38:43" ht="14.4" thickBot="1" x14ac:dyDescent="0.35">
      <c r="AL131" s="12" t="s">
        <v>1455</v>
      </c>
      <c r="AM131" s="13" t="s">
        <v>3</v>
      </c>
      <c r="AN131" s="13" t="s">
        <v>394</v>
      </c>
      <c r="AO131" s="13" t="s">
        <v>1339</v>
      </c>
      <c r="AP131" s="13" t="s">
        <v>1456</v>
      </c>
      <c r="AQ131" s="13" t="s">
        <v>1457</v>
      </c>
    </row>
    <row r="132" spans="38:43" ht="14.4" thickBot="1" x14ac:dyDescent="0.35">
      <c r="AL132" s="12" t="s">
        <v>1458</v>
      </c>
      <c r="AM132" s="13" t="s">
        <v>3</v>
      </c>
      <c r="AN132" s="13" t="s">
        <v>394</v>
      </c>
      <c r="AO132" s="13" t="s">
        <v>1415</v>
      </c>
      <c r="AP132" s="13" t="s">
        <v>1459</v>
      </c>
      <c r="AQ132" s="13" t="s">
        <v>1460</v>
      </c>
    </row>
    <row r="133" spans="38:43" ht="14.4" thickBot="1" x14ac:dyDescent="0.35">
      <c r="AL133" s="12" t="s">
        <v>1461</v>
      </c>
      <c r="AM133" s="13" t="s">
        <v>3</v>
      </c>
      <c r="AN133" s="13" t="s">
        <v>394</v>
      </c>
      <c r="AO133" s="13" t="s">
        <v>1420</v>
      </c>
      <c r="AP133" s="13" t="s">
        <v>1462</v>
      </c>
      <c r="AQ133" s="13" t="s">
        <v>1463</v>
      </c>
    </row>
    <row r="134" spans="38:43" ht="14.4" thickBot="1" x14ac:dyDescent="0.35">
      <c r="AL134" s="12" t="s">
        <v>1464</v>
      </c>
      <c r="AM134" s="13" t="s">
        <v>3</v>
      </c>
      <c r="AN134" s="13" t="s">
        <v>394</v>
      </c>
      <c r="AO134" s="13" t="s">
        <v>1425</v>
      </c>
      <c r="AP134" s="13" t="s">
        <v>1465</v>
      </c>
      <c r="AQ134" s="13" t="s">
        <v>1466</v>
      </c>
    </row>
    <row r="135" spans="38:43" ht="14.4" thickBot="1" x14ac:dyDescent="0.35">
      <c r="AL135" s="12" t="s">
        <v>1467</v>
      </c>
      <c r="AM135" s="13" t="s">
        <v>3</v>
      </c>
      <c r="AN135" s="13" t="s">
        <v>394</v>
      </c>
      <c r="AO135" s="13" t="s">
        <v>1430</v>
      </c>
      <c r="AP135" s="13" t="s">
        <v>1468</v>
      </c>
      <c r="AQ135" s="13" t="s">
        <v>1469</v>
      </c>
    </row>
    <row r="136" spans="38:43" ht="14.4" thickBot="1" x14ac:dyDescent="0.35">
      <c r="AL136" s="12" t="s">
        <v>1470</v>
      </c>
      <c r="AM136" s="13" t="s">
        <v>3</v>
      </c>
      <c r="AN136" s="13" t="s">
        <v>394</v>
      </c>
      <c r="AO136" s="13" t="s">
        <v>1435</v>
      </c>
      <c r="AP136" s="13" t="s">
        <v>1471</v>
      </c>
      <c r="AQ136" s="13" t="s">
        <v>1472</v>
      </c>
    </row>
    <row r="137" spans="38:43" ht="14.4" thickBot="1" x14ac:dyDescent="0.35">
      <c r="AL137" s="12" t="s">
        <v>1473</v>
      </c>
      <c r="AM137" s="13" t="s">
        <v>3</v>
      </c>
      <c r="AN137" s="13" t="s">
        <v>394</v>
      </c>
      <c r="AO137" s="13" t="s">
        <v>1439</v>
      </c>
      <c r="AP137" s="13" t="s">
        <v>1474</v>
      </c>
      <c r="AQ137" s="13" t="s">
        <v>1475</v>
      </c>
    </row>
    <row r="138" spans="38:43" ht="14.4" thickBot="1" x14ac:dyDescent="0.35">
      <c r="AL138" s="12" t="s">
        <v>1476</v>
      </c>
      <c r="AM138" s="13" t="s">
        <v>4</v>
      </c>
      <c r="AN138" s="13" t="s">
        <v>1477</v>
      </c>
      <c r="AO138" s="13" t="s">
        <v>4</v>
      </c>
      <c r="AP138" s="13" t="s">
        <v>198</v>
      </c>
      <c r="AQ138" s="13" t="s">
        <v>1478</v>
      </c>
    </row>
    <row r="139" spans="38:43" ht="14.4" thickBot="1" x14ac:dyDescent="0.35">
      <c r="AL139" s="12" t="s">
        <v>1479</v>
      </c>
      <c r="AM139" s="13" t="s">
        <v>4</v>
      </c>
      <c r="AN139" s="13" t="s">
        <v>1477</v>
      </c>
      <c r="AO139" s="13" t="s">
        <v>76</v>
      </c>
      <c r="AP139" s="13" t="s">
        <v>1480</v>
      </c>
      <c r="AQ139" s="13" t="s">
        <v>1481</v>
      </c>
    </row>
    <row r="140" spans="38:43" ht="14.4" thickBot="1" x14ac:dyDescent="0.35">
      <c r="AL140" s="12" t="s">
        <v>1482</v>
      </c>
      <c r="AM140" s="13" t="s">
        <v>4</v>
      </c>
      <c r="AN140" s="13" t="s">
        <v>1477</v>
      </c>
      <c r="AO140" s="13" t="s">
        <v>107</v>
      </c>
      <c r="AP140" s="13" t="s">
        <v>1483</v>
      </c>
      <c r="AQ140" s="13" t="s">
        <v>1484</v>
      </c>
    </row>
    <row r="141" spans="38:43" ht="14.4" thickBot="1" x14ac:dyDescent="0.35">
      <c r="AL141" s="12" t="s">
        <v>1485</v>
      </c>
      <c r="AM141" s="13" t="s">
        <v>4</v>
      </c>
      <c r="AN141" s="13" t="s">
        <v>1477</v>
      </c>
      <c r="AO141" s="13" t="s">
        <v>140</v>
      </c>
      <c r="AP141" s="13" t="s">
        <v>1486</v>
      </c>
      <c r="AQ141" s="13" t="s">
        <v>1487</v>
      </c>
    </row>
    <row r="142" spans="38:43" ht="14.4" thickBot="1" x14ac:dyDescent="0.35">
      <c r="AL142" s="12" t="s">
        <v>1488</v>
      </c>
      <c r="AM142" s="13" t="s">
        <v>4</v>
      </c>
      <c r="AN142" s="13" t="s">
        <v>1477</v>
      </c>
      <c r="AO142" s="13" t="s">
        <v>172</v>
      </c>
      <c r="AP142" s="13" t="s">
        <v>1265</v>
      </c>
      <c r="AQ142" s="13" t="s">
        <v>1489</v>
      </c>
    </row>
    <row r="143" spans="38:43" ht="14.4" thickBot="1" x14ac:dyDescent="0.35">
      <c r="AL143" s="12" t="s">
        <v>1490</v>
      </c>
      <c r="AM143" s="13" t="s">
        <v>4</v>
      </c>
      <c r="AN143" s="13" t="s">
        <v>1477</v>
      </c>
      <c r="AO143" s="13" t="s">
        <v>202</v>
      </c>
      <c r="AP143" s="13" t="s">
        <v>1400</v>
      </c>
      <c r="AQ143" s="13" t="s">
        <v>1491</v>
      </c>
    </row>
    <row r="144" spans="38:43" ht="14.4" thickBot="1" x14ac:dyDescent="0.35">
      <c r="AL144" s="12" t="s">
        <v>1492</v>
      </c>
      <c r="AM144" s="13" t="s">
        <v>4</v>
      </c>
      <c r="AN144" s="13" t="s">
        <v>1477</v>
      </c>
      <c r="AO144" s="13" t="s">
        <v>233</v>
      </c>
      <c r="AP144" s="13" t="s">
        <v>1493</v>
      </c>
      <c r="AQ144" s="13" t="s">
        <v>1494</v>
      </c>
    </row>
    <row r="145" spans="37:43" ht="14.4" thickBot="1" x14ac:dyDescent="0.35">
      <c r="AK145" s="9" t="s">
        <v>27</v>
      </c>
      <c r="AL145" s="12" t="str">
        <f>AK145&amp;AO145</f>
        <v>SAN_ANDRESPROVIDENCIA</v>
      </c>
      <c r="AM145" s="13" t="s">
        <v>96</v>
      </c>
      <c r="AN145" s="13" t="s">
        <v>1495</v>
      </c>
      <c r="AO145" s="13" t="s">
        <v>63</v>
      </c>
      <c r="AP145" s="13" t="s">
        <v>1496</v>
      </c>
      <c r="AQ145" s="13" t="s">
        <v>1497</v>
      </c>
    </row>
    <row r="146" spans="37:43" ht="14.4" thickBot="1" x14ac:dyDescent="0.35">
      <c r="AK146" s="9" t="s">
        <v>27</v>
      </c>
      <c r="AL146" s="12" t="str">
        <f>AK146&amp;AO146</f>
        <v>SAN_ANDRESSAN ANDRES</v>
      </c>
      <c r="AM146" s="13" t="s">
        <v>96</v>
      </c>
      <c r="AN146" s="13" t="s">
        <v>1495</v>
      </c>
      <c r="AO146" s="13" t="s">
        <v>96</v>
      </c>
      <c r="AP146" s="13" t="s">
        <v>198</v>
      </c>
      <c r="AQ146" s="13" t="s">
        <v>1498</v>
      </c>
    </row>
    <row r="147" spans="37:43" ht="14.4" thickBot="1" x14ac:dyDescent="0.35">
      <c r="AL147" s="12" t="s">
        <v>1499</v>
      </c>
      <c r="AM147" s="13" t="s">
        <v>5</v>
      </c>
      <c r="AN147" s="13" t="s">
        <v>1500</v>
      </c>
      <c r="AO147" s="13" t="s">
        <v>42</v>
      </c>
      <c r="AP147" s="13" t="s">
        <v>1501</v>
      </c>
      <c r="AQ147" s="13" t="s">
        <v>1502</v>
      </c>
    </row>
    <row r="148" spans="37:43" ht="14.4" thickBot="1" x14ac:dyDescent="0.35">
      <c r="AL148" s="12" t="s">
        <v>1503</v>
      </c>
      <c r="AM148" s="13" t="s">
        <v>5</v>
      </c>
      <c r="AN148" s="13" t="s">
        <v>1500</v>
      </c>
      <c r="AO148" s="13" t="s">
        <v>77</v>
      </c>
      <c r="AP148" s="13" t="s">
        <v>198</v>
      </c>
      <c r="AQ148" s="13" t="s">
        <v>1504</v>
      </c>
    </row>
    <row r="149" spans="37:43" ht="14.4" thickBot="1" x14ac:dyDescent="0.35">
      <c r="AL149" s="12" t="s">
        <v>1505</v>
      </c>
      <c r="AM149" s="13" t="s">
        <v>5</v>
      </c>
      <c r="AN149" s="13" t="s">
        <v>1500</v>
      </c>
      <c r="AO149" s="13" t="s">
        <v>108</v>
      </c>
      <c r="AP149" s="13" t="s">
        <v>1506</v>
      </c>
      <c r="AQ149" s="13" t="s">
        <v>1507</v>
      </c>
    </row>
    <row r="150" spans="37:43" ht="14.4" thickBot="1" x14ac:dyDescent="0.35">
      <c r="AL150" s="12" t="s">
        <v>1508</v>
      </c>
      <c r="AM150" s="13" t="s">
        <v>5</v>
      </c>
      <c r="AN150" s="13" t="s">
        <v>1500</v>
      </c>
      <c r="AO150" s="13" t="s">
        <v>141</v>
      </c>
      <c r="AP150" s="13" t="s">
        <v>1509</v>
      </c>
      <c r="AQ150" s="13" t="s">
        <v>1510</v>
      </c>
    </row>
    <row r="151" spans="37:43" ht="14.4" thickBot="1" x14ac:dyDescent="0.35">
      <c r="AL151" s="12" t="s">
        <v>1511</v>
      </c>
      <c r="AM151" s="13" t="s">
        <v>5</v>
      </c>
      <c r="AN151" s="13" t="s">
        <v>1500</v>
      </c>
      <c r="AO151" s="13" t="s">
        <v>173</v>
      </c>
      <c r="AP151" s="13" t="s">
        <v>1512</v>
      </c>
      <c r="AQ151" s="13" t="s">
        <v>1513</v>
      </c>
    </row>
    <row r="152" spans="37:43" ht="14.4" thickBot="1" x14ac:dyDescent="0.35">
      <c r="AL152" s="12" t="s">
        <v>1514</v>
      </c>
      <c r="AM152" s="13" t="s">
        <v>5</v>
      </c>
      <c r="AN152" s="13" t="s">
        <v>1500</v>
      </c>
      <c r="AO152" s="13" t="s">
        <v>203</v>
      </c>
      <c r="AP152" s="13" t="s">
        <v>1515</v>
      </c>
      <c r="AQ152" s="13" t="s">
        <v>1516</v>
      </c>
    </row>
    <row r="153" spans="37:43" ht="14.4" thickBot="1" x14ac:dyDescent="0.35">
      <c r="AL153" s="12" t="s">
        <v>1517</v>
      </c>
      <c r="AM153" s="13" t="s">
        <v>5</v>
      </c>
      <c r="AN153" s="13" t="s">
        <v>1500</v>
      </c>
      <c r="AO153" s="13" t="s">
        <v>234</v>
      </c>
      <c r="AP153" s="13" t="s">
        <v>1518</v>
      </c>
      <c r="AQ153" s="13" t="s">
        <v>1519</v>
      </c>
    </row>
    <row r="154" spans="37:43" ht="14.4" thickBot="1" x14ac:dyDescent="0.35">
      <c r="AL154" s="12" t="s">
        <v>1520</v>
      </c>
      <c r="AM154" s="13" t="s">
        <v>5</v>
      </c>
      <c r="AN154" s="13" t="s">
        <v>1500</v>
      </c>
      <c r="AO154" s="13" t="s">
        <v>263</v>
      </c>
      <c r="AP154" s="13" t="s">
        <v>1521</v>
      </c>
      <c r="AQ154" s="13" t="s">
        <v>1522</v>
      </c>
    </row>
    <row r="155" spans="37:43" ht="14.4" thickBot="1" x14ac:dyDescent="0.35">
      <c r="AL155" s="12" t="s">
        <v>1523</v>
      </c>
      <c r="AM155" s="13" t="s">
        <v>5</v>
      </c>
      <c r="AN155" s="13" t="s">
        <v>1500</v>
      </c>
      <c r="AO155" s="13" t="s">
        <v>291</v>
      </c>
      <c r="AP155" s="13" t="s">
        <v>1524</v>
      </c>
      <c r="AQ155" s="13" t="s">
        <v>1525</v>
      </c>
    </row>
    <row r="156" spans="37:43" ht="14.4" thickBot="1" x14ac:dyDescent="0.35">
      <c r="AL156" s="12" t="s">
        <v>1526</v>
      </c>
      <c r="AM156" s="13" t="s">
        <v>5</v>
      </c>
      <c r="AN156" s="13" t="s">
        <v>1500</v>
      </c>
      <c r="AO156" s="13" t="s">
        <v>320</v>
      </c>
      <c r="AP156" s="13" t="s">
        <v>1527</v>
      </c>
      <c r="AQ156" s="13" t="s">
        <v>1528</v>
      </c>
    </row>
    <row r="157" spans="37:43" ht="14.4" thickBot="1" x14ac:dyDescent="0.35">
      <c r="AL157" s="12" t="s">
        <v>1529</v>
      </c>
      <c r="AM157" s="13" t="s">
        <v>5</v>
      </c>
      <c r="AN157" s="13" t="s">
        <v>1500</v>
      </c>
      <c r="AO157" s="13" t="s">
        <v>347</v>
      </c>
      <c r="AP157" s="13" t="s">
        <v>1530</v>
      </c>
      <c r="AQ157" s="13" t="s">
        <v>1531</v>
      </c>
    </row>
    <row r="158" spans="37:43" ht="14.4" thickBot="1" x14ac:dyDescent="0.35">
      <c r="AL158" s="12" t="s">
        <v>1532</v>
      </c>
      <c r="AM158" s="13" t="s">
        <v>5</v>
      </c>
      <c r="AN158" s="13" t="s">
        <v>1500</v>
      </c>
      <c r="AO158" s="13" t="s">
        <v>373</v>
      </c>
      <c r="AP158" s="13" t="s">
        <v>1533</v>
      </c>
      <c r="AQ158" s="13" t="s">
        <v>1534</v>
      </c>
    </row>
    <row r="159" spans="37:43" ht="14.4" thickBot="1" x14ac:dyDescent="0.35">
      <c r="AL159" s="12" t="s">
        <v>1535</v>
      </c>
      <c r="AM159" s="13" t="s">
        <v>5</v>
      </c>
      <c r="AN159" s="13" t="s">
        <v>1500</v>
      </c>
      <c r="AO159" s="13" t="s">
        <v>397</v>
      </c>
      <c r="AP159" s="13" t="s">
        <v>1536</v>
      </c>
      <c r="AQ159" s="13" t="s">
        <v>1537</v>
      </c>
    </row>
    <row r="160" spans="37:43" ht="14.4" thickBot="1" x14ac:dyDescent="0.35">
      <c r="AL160" s="12" t="s">
        <v>1538</v>
      </c>
      <c r="AM160" s="13" t="s">
        <v>5</v>
      </c>
      <c r="AN160" s="13" t="s">
        <v>1500</v>
      </c>
      <c r="AO160" s="13" t="s">
        <v>273</v>
      </c>
      <c r="AP160" s="13" t="s">
        <v>1539</v>
      </c>
      <c r="AQ160" s="13" t="s">
        <v>1540</v>
      </c>
    </row>
    <row r="161" spans="38:43" ht="14.4" thickBot="1" x14ac:dyDescent="0.35">
      <c r="AL161" s="12" t="s">
        <v>1541</v>
      </c>
      <c r="AM161" s="13" t="s">
        <v>5</v>
      </c>
      <c r="AN161" s="13" t="s">
        <v>1500</v>
      </c>
      <c r="AO161" s="13" t="s">
        <v>447</v>
      </c>
      <c r="AP161" s="13" t="s">
        <v>1542</v>
      </c>
      <c r="AQ161" s="13" t="s">
        <v>1543</v>
      </c>
    </row>
    <row r="162" spans="38:43" ht="14.4" thickBot="1" x14ac:dyDescent="0.35">
      <c r="AL162" s="12" t="s">
        <v>1544</v>
      </c>
      <c r="AM162" s="13" t="s">
        <v>5</v>
      </c>
      <c r="AN162" s="13" t="s">
        <v>1500</v>
      </c>
      <c r="AO162" s="13" t="s">
        <v>472</v>
      </c>
      <c r="AP162" s="13" t="s">
        <v>1545</v>
      </c>
      <c r="AQ162" s="13" t="s">
        <v>1546</v>
      </c>
    </row>
    <row r="163" spans="38:43" ht="14.4" thickBot="1" x14ac:dyDescent="0.35">
      <c r="AL163" s="12" t="s">
        <v>1547</v>
      </c>
      <c r="AM163" s="13" t="s">
        <v>5</v>
      </c>
      <c r="AN163" s="13" t="s">
        <v>1500</v>
      </c>
      <c r="AO163" s="13" t="s">
        <v>376</v>
      </c>
      <c r="AP163" s="13" t="s">
        <v>1548</v>
      </c>
      <c r="AQ163" s="13" t="s">
        <v>1549</v>
      </c>
    </row>
    <row r="164" spans="38:43" ht="14.4" thickBot="1" x14ac:dyDescent="0.35">
      <c r="AL164" s="12" t="s">
        <v>1550</v>
      </c>
      <c r="AM164" s="13" t="s">
        <v>5</v>
      </c>
      <c r="AN164" s="13" t="s">
        <v>1500</v>
      </c>
      <c r="AO164" s="13" t="s">
        <v>518</v>
      </c>
      <c r="AP164" s="13" t="s">
        <v>1551</v>
      </c>
      <c r="AQ164" s="13" t="s">
        <v>1552</v>
      </c>
    </row>
    <row r="165" spans="38:43" ht="14.4" thickBot="1" x14ac:dyDescent="0.35">
      <c r="AL165" s="12" t="s">
        <v>1553</v>
      </c>
      <c r="AM165" s="13" t="s">
        <v>5</v>
      </c>
      <c r="AN165" s="13" t="s">
        <v>1500</v>
      </c>
      <c r="AO165" s="13" t="s">
        <v>538</v>
      </c>
      <c r="AP165" s="13" t="s">
        <v>1554</v>
      </c>
      <c r="AQ165" s="13" t="s">
        <v>1555</v>
      </c>
    </row>
    <row r="166" spans="38:43" ht="14.4" thickBot="1" x14ac:dyDescent="0.35">
      <c r="AL166" s="12" t="s">
        <v>1556</v>
      </c>
      <c r="AM166" s="13" t="s">
        <v>5</v>
      </c>
      <c r="AN166" s="13" t="s">
        <v>1500</v>
      </c>
      <c r="AO166" s="13" t="s">
        <v>560</v>
      </c>
      <c r="AP166" s="13" t="s">
        <v>1557</v>
      </c>
      <c r="AQ166" s="13" t="s">
        <v>1558</v>
      </c>
    </row>
    <row r="167" spans="38:43" ht="14.4" thickBot="1" x14ac:dyDescent="0.35">
      <c r="AL167" s="12" t="s">
        <v>1559</v>
      </c>
      <c r="AM167" s="13" t="s">
        <v>5</v>
      </c>
      <c r="AN167" s="13" t="s">
        <v>1500</v>
      </c>
      <c r="AO167" s="13" t="s">
        <v>580</v>
      </c>
      <c r="AP167" s="13" t="s">
        <v>1560</v>
      </c>
      <c r="AQ167" s="13" t="s">
        <v>1561</v>
      </c>
    </row>
    <row r="168" spans="38:43" ht="14.4" thickBot="1" x14ac:dyDescent="0.35">
      <c r="AL168" s="12" t="s">
        <v>1562</v>
      </c>
      <c r="AM168" s="13" t="s">
        <v>5</v>
      </c>
      <c r="AN168" s="13" t="s">
        <v>1500</v>
      </c>
      <c r="AO168" s="13" t="s">
        <v>600</v>
      </c>
      <c r="AP168" s="13" t="s">
        <v>1563</v>
      </c>
      <c r="AQ168" s="13" t="s">
        <v>1564</v>
      </c>
    </row>
    <row r="169" spans="38:43" ht="14.4" thickBot="1" x14ac:dyDescent="0.35">
      <c r="AL169" s="12" t="s">
        <v>1565</v>
      </c>
      <c r="AM169" s="13" t="s">
        <v>5</v>
      </c>
      <c r="AN169" s="13" t="s">
        <v>1500</v>
      </c>
      <c r="AO169" s="13" t="s">
        <v>622</v>
      </c>
      <c r="AP169" s="13" t="s">
        <v>1566</v>
      </c>
      <c r="AQ169" s="13" t="s">
        <v>1567</v>
      </c>
    </row>
    <row r="170" spans="38:43" ht="14.4" thickBot="1" x14ac:dyDescent="0.35">
      <c r="AL170" s="12" t="s">
        <v>1568</v>
      </c>
      <c r="AM170" s="13" t="s">
        <v>1</v>
      </c>
      <c r="AN170" s="13" t="s">
        <v>1569</v>
      </c>
      <c r="AO170" s="13" t="s">
        <v>1</v>
      </c>
      <c r="AP170" s="13" t="s">
        <v>198</v>
      </c>
      <c r="AQ170" s="13" t="s">
        <v>1570</v>
      </c>
    </row>
    <row r="171" spans="38:43" ht="14.4" thickBot="1" x14ac:dyDescent="0.35">
      <c r="AL171" s="12" t="s">
        <v>1571</v>
      </c>
      <c r="AM171" s="13" t="s">
        <v>6</v>
      </c>
      <c r="AN171" s="13" t="s">
        <v>1572</v>
      </c>
      <c r="AO171" s="13" t="s">
        <v>43</v>
      </c>
      <c r="AP171" s="13" t="s">
        <v>1573</v>
      </c>
      <c r="AQ171" s="13" t="s">
        <v>1574</v>
      </c>
    </row>
    <row r="172" spans="38:43" ht="14.4" thickBot="1" x14ac:dyDescent="0.35">
      <c r="AL172" s="12" t="s">
        <v>1575</v>
      </c>
      <c r="AM172" s="13" t="s">
        <v>6</v>
      </c>
      <c r="AN172" s="13" t="s">
        <v>1572</v>
      </c>
      <c r="AO172" s="13" t="s">
        <v>78</v>
      </c>
      <c r="AP172" s="13" t="s">
        <v>469</v>
      </c>
      <c r="AQ172" s="13" t="s">
        <v>1576</v>
      </c>
    </row>
    <row r="173" spans="38:43" ht="14.4" thickBot="1" x14ac:dyDescent="0.35">
      <c r="AL173" s="12" t="s">
        <v>1577</v>
      </c>
      <c r="AM173" s="13" t="s">
        <v>6</v>
      </c>
      <c r="AN173" s="13" t="s">
        <v>1572</v>
      </c>
      <c r="AO173" s="13" t="s">
        <v>109</v>
      </c>
      <c r="AP173" s="13" t="s">
        <v>1382</v>
      </c>
      <c r="AQ173" s="13" t="s">
        <v>1578</v>
      </c>
    </row>
    <row r="174" spans="38:43" ht="14.4" thickBot="1" x14ac:dyDescent="0.35">
      <c r="AL174" s="12" t="s">
        <v>1579</v>
      </c>
      <c r="AM174" s="13" t="s">
        <v>6</v>
      </c>
      <c r="AN174" s="13" t="s">
        <v>1572</v>
      </c>
      <c r="AO174" s="13" t="s">
        <v>142</v>
      </c>
      <c r="AP174" s="13" t="s">
        <v>1580</v>
      </c>
      <c r="AQ174" s="13" t="s">
        <v>1581</v>
      </c>
    </row>
    <row r="175" spans="38:43" ht="14.4" thickBot="1" x14ac:dyDescent="0.35">
      <c r="AL175" s="12" t="s">
        <v>1582</v>
      </c>
      <c r="AM175" s="13" t="s">
        <v>6</v>
      </c>
      <c r="AN175" s="13" t="s">
        <v>1572</v>
      </c>
      <c r="AO175" s="13" t="s">
        <v>174</v>
      </c>
      <c r="AP175" s="13" t="s">
        <v>1583</v>
      </c>
      <c r="AQ175" s="13" t="s">
        <v>1584</v>
      </c>
    </row>
    <row r="176" spans="38:43" ht="14.4" thickBot="1" x14ac:dyDescent="0.35">
      <c r="AL176" s="12" t="s">
        <v>1585</v>
      </c>
      <c r="AM176" s="13" t="s">
        <v>6</v>
      </c>
      <c r="AN176" s="13" t="s">
        <v>1572</v>
      </c>
      <c r="AO176" s="13" t="s">
        <v>204</v>
      </c>
      <c r="AP176" s="13" t="s">
        <v>1586</v>
      </c>
      <c r="AQ176" s="13" t="s">
        <v>1587</v>
      </c>
    </row>
    <row r="177" spans="38:43" ht="14.4" thickBot="1" x14ac:dyDescent="0.35">
      <c r="AL177" s="12" t="s">
        <v>1588</v>
      </c>
      <c r="AM177" s="13" t="s">
        <v>6</v>
      </c>
      <c r="AN177" s="13" t="s">
        <v>1572</v>
      </c>
      <c r="AO177" s="13" t="s">
        <v>54</v>
      </c>
      <c r="AP177" s="13" t="s">
        <v>1589</v>
      </c>
      <c r="AQ177" s="13" t="s">
        <v>1590</v>
      </c>
    </row>
    <row r="178" spans="38:43" ht="14.4" thickBot="1" x14ac:dyDescent="0.35">
      <c r="AL178" s="12" t="s">
        <v>1591</v>
      </c>
      <c r="AM178" s="13" t="s">
        <v>6</v>
      </c>
      <c r="AN178" s="13" t="s">
        <v>1572</v>
      </c>
      <c r="AO178" s="13" t="s">
        <v>264</v>
      </c>
      <c r="AP178" s="13" t="s">
        <v>1592</v>
      </c>
      <c r="AQ178" s="13" t="s">
        <v>1593</v>
      </c>
    </row>
    <row r="179" spans="38:43" ht="14.4" thickBot="1" x14ac:dyDescent="0.35">
      <c r="AL179" s="12" t="s">
        <v>1594</v>
      </c>
      <c r="AM179" s="13" t="s">
        <v>6</v>
      </c>
      <c r="AN179" s="13" t="s">
        <v>1572</v>
      </c>
      <c r="AO179" s="13" t="s">
        <v>292</v>
      </c>
      <c r="AP179" s="13" t="s">
        <v>198</v>
      </c>
      <c r="AQ179" s="13" t="s">
        <v>1595</v>
      </c>
    </row>
    <row r="180" spans="38:43" ht="14.4" thickBot="1" x14ac:dyDescent="0.35">
      <c r="AL180" s="12" t="s">
        <v>1596</v>
      </c>
      <c r="AM180" s="13" t="s">
        <v>6</v>
      </c>
      <c r="AN180" s="13" t="s">
        <v>1572</v>
      </c>
      <c r="AO180" s="13" t="s">
        <v>321</v>
      </c>
      <c r="AP180" s="13" t="s">
        <v>1597</v>
      </c>
      <c r="AQ180" s="13" t="s">
        <v>1598</v>
      </c>
    </row>
    <row r="181" spans="38:43" ht="14.4" thickBot="1" x14ac:dyDescent="0.35">
      <c r="AL181" s="12" t="s">
        <v>1599</v>
      </c>
      <c r="AM181" s="13" t="s">
        <v>6</v>
      </c>
      <c r="AN181" s="13" t="s">
        <v>1572</v>
      </c>
      <c r="AO181" s="13" t="s">
        <v>348</v>
      </c>
      <c r="AP181" s="13" t="s">
        <v>1600</v>
      </c>
      <c r="AQ181" s="13" t="s">
        <v>1601</v>
      </c>
    </row>
    <row r="182" spans="38:43" ht="14.4" thickBot="1" x14ac:dyDescent="0.35">
      <c r="AL182" s="12" t="s">
        <v>1602</v>
      </c>
      <c r="AM182" s="13" t="s">
        <v>6</v>
      </c>
      <c r="AN182" s="13" t="s">
        <v>1572</v>
      </c>
      <c r="AO182" s="13" t="s">
        <v>14</v>
      </c>
      <c r="AP182" s="13" t="s">
        <v>974</v>
      </c>
      <c r="AQ182" s="13" t="s">
        <v>1603</v>
      </c>
    </row>
    <row r="183" spans="38:43" ht="14.4" thickBot="1" x14ac:dyDescent="0.35">
      <c r="AL183" s="12" t="s">
        <v>1604</v>
      </c>
      <c r="AM183" s="13" t="s">
        <v>6</v>
      </c>
      <c r="AN183" s="13" t="s">
        <v>1572</v>
      </c>
      <c r="AO183" s="13" t="s">
        <v>398</v>
      </c>
      <c r="AP183" s="13" t="s">
        <v>1605</v>
      </c>
      <c r="AQ183" s="13" t="s">
        <v>1606</v>
      </c>
    </row>
    <row r="184" spans="38:43" ht="14.4" thickBot="1" x14ac:dyDescent="0.35">
      <c r="AL184" s="12" t="s">
        <v>1607</v>
      </c>
      <c r="AM184" s="13" t="s">
        <v>6</v>
      </c>
      <c r="AN184" s="13" t="s">
        <v>1572</v>
      </c>
      <c r="AO184" s="13" t="s">
        <v>423</v>
      </c>
      <c r="AP184" s="13" t="s">
        <v>1608</v>
      </c>
      <c r="AQ184" s="13" t="s">
        <v>1609</v>
      </c>
    </row>
    <row r="185" spans="38:43" ht="14.4" thickBot="1" x14ac:dyDescent="0.35">
      <c r="AL185" s="12" t="s">
        <v>1610</v>
      </c>
      <c r="AM185" s="13" t="s">
        <v>6</v>
      </c>
      <c r="AN185" s="13" t="s">
        <v>1572</v>
      </c>
      <c r="AO185" s="13" t="s">
        <v>448</v>
      </c>
      <c r="AP185" s="13" t="s">
        <v>1611</v>
      </c>
      <c r="AQ185" s="13" t="s">
        <v>1612</v>
      </c>
    </row>
    <row r="186" spans="38:43" ht="14.4" thickBot="1" x14ac:dyDescent="0.35">
      <c r="AL186" s="12" t="s">
        <v>1613</v>
      </c>
      <c r="AM186" s="13" t="s">
        <v>6</v>
      </c>
      <c r="AN186" s="13" t="s">
        <v>1572</v>
      </c>
      <c r="AO186" s="13" t="s">
        <v>473</v>
      </c>
      <c r="AP186" s="13" t="s">
        <v>1486</v>
      </c>
      <c r="AQ186" s="13" t="s">
        <v>1614</v>
      </c>
    </row>
    <row r="187" spans="38:43" ht="14.4" thickBot="1" x14ac:dyDescent="0.35">
      <c r="AL187" s="12" t="s">
        <v>1615</v>
      </c>
      <c r="AM187" s="13" t="s">
        <v>6</v>
      </c>
      <c r="AN187" s="13" t="s">
        <v>1572</v>
      </c>
      <c r="AO187" s="13" t="s">
        <v>496</v>
      </c>
      <c r="AP187" s="13" t="s">
        <v>168</v>
      </c>
      <c r="AQ187" s="13" t="s">
        <v>1616</v>
      </c>
    </row>
    <row r="188" spans="38:43" ht="14.4" thickBot="1" x14ac:dyDescent="0.35">
      <c r="AL188" s="12" t="s">
        <v>1617</v>
      </c>
      <c r="AM188" s="13" t="s">
        <v>6</v>
      </c>
      <c r="AN188" s="13" t="s">
        <v>1572</v>
      </c>
      <c r="AO188" s="13" t="s">
        <v>519</v>
      </c>
      <c r="AP188" s="13" t="s">
        <v>1521</v>
      </c>
      <c r="AQ188" s="13" t="s">
        <v>1618</v>
      </c>
    </row>
    <row r="189" spans="38:43" ht="14.4" thickBot="1" x14ac:dyDescent="0.35">
      <c r="AL189" s="12" t="s">
        <v>1619</v>
      </c>
      <c r="AM189" s="13" t="s">
        <v>6</v>
      </c>
      <c r="AN189" s="13" t="s">
        <v>1572</v>
      </c>
      <c r="AO189" s="13" t="s">
        <v>539</v>
      </c>
      <c r="AP189" s="13" t="s">
        <v>1181</v>
      </c>
      <c r="AQ189" s="13" t="s">
        <v>1620</v>
      </c>
    </row>
    <row r="190" spans="38:43" ht="14.4" thickBot="1" x14ac:dyDescent="0.35">
      <c r="AL190" s="12" t="s">
        <v>1621</v>
      </c>
      <c r="AM190" s="13" t="s">
        <v>6</v>
      </c>
      <c r="AN190" s="13" t="s">
        <v>1572</v>
      </c>
      <c r="AO190" s="13" t="s">
        <v>561</v>
      </c>
      <c r="AP190" s="13" t="s">
        <v>1622</v>
      </c>
      <c r="AQ190" s="13" t="s">
        <v>1623</v>
      </c>
    </row>
    <row r="191" spans="38:43" ht="14.4" thickBot="1" x14ac:dyDescent="0.35">
      <c r="AL191" s="12" t="s">
        <v>1624</v>
      </c>
      <c r="AM191" s="13" t="s">
        <v>6</v>
      </c>
      <c r="AN191" s="13" t="s">
        <v>1572</v>
      </c>
      <c r="AO191" s="13" t="s">
        <v>581</v>
      </c>
      <c r="AP191" s="13" t="s">
        <v>1625</v>
      </c>
      <c r="AQ191" s="13" t="s">
        <v>1626</v>
      </c>
    </row>
    <row r="192" spans="38:43" ht="14.4" thickBot="1" x14ac:dyDescent="0.35">
      <c r="AL192" s="12" t="s">
        <v>1627</v>
      </c>
      <c r="AM192" s="13" t="s">
        <v>6</v>
      </c>
      <c r="AN192" s="13" t="s">
        <v>1572</v>
      </c>
      <c r="AO192" s="13" t="s">
        <v>601</v>
      </c>
      <c r="AP192" s="13" t="s">
        <v>1628</v>
      </c>
      <c r="AQ192" s="13" t="s">
        <v>1629</v>
      </c>
    </row>
    <row r="193" spans="38:43" ht="14.4" thickBot="1" x14ac:dyDescent="0.35">
      <c r="AL193" s="12" t="s">
        <v>1630</v>
      </c>
      <c r="AM193" s="13" t="s">
        <v>6</v>
      </c>
      <c r="AN193" s="13" t="s">
        <v>1572</v>
      </c>
      <c r="AO193" s="13" t="s">
        <v>584</v>
      </c>
      <c r="AP193" s="13" t="s">
        <v>1631</v>
      </c>
      <c r="AQ193" s="13" t="s">
        <v>1632</v>
      </c>
    </row>
    <row r="194" spans="38:43" ht="14.4" thickBot="1" x14ac:dyDescent="0.35">
      <c r="AL194" s="12" t="s">
        <v>1633</v>
      </c>
      <c r="AM194" s="13" t="s">
        <v>6</v>
      </c>
      <c r="AN194" s="13" t="s">
        <v>1572</v>
      </c>
      <c r="AO194" s="13" t="s">
        <v>641</v>
      </c>
      <c r="AP194" s="13" t="s">
        <v>1224</v>
      </c>
      <c r="AQ194" s="13" t="s">
        <v>1634</v>
      </c>
    </row>
    <row r="195" spans="38:43" ht="14.4" thickBot="1" x14ac:dyDescent="0.35">
      <c r="AL195" s="12" t="s">
        <v>1635</v>
      </c>
      <c r="AM195" s="13" t="s">
        <v>6</v>
      </c>
      <c r="AN195" s="13" t="s">
        <v>1572</v>
      </c>
      <c r="AO195" s="13" t="s">
        <v>661</v>
      </c>
      <c r="AP195" s="13" t="s">
        <v>1530</v>
      </c>
      <c r="AQ195" s="13" t="s">
        <v>1636</v>
      </c>
    </row>
    <row r="196" spans="38:43" ht="14.4" thickBot="1" x14ac:dyDescent="0.35">
      <c r="AL196" s="12" t="s">
        <v>1637</v>
      </c>
      <c r="AM196" s="13" t="s">
        <v>6</v>
      </c>
      <c r="AN196" s="13" t="s">
        <v>1572</v>
      </c>
      <c r="AO196" s="13" t="s">
        <v>678</v>
      </c>
      <c r="AP196" s="13" t="s">
        <v>1638</v>
      </c>
      <c r="AQ196" s="13" t="s">
        <v>1639</v>
      </c>
    </row>
    <row r="197" spans="38:43" ht="14.4" thickBot="1" x14ac:dyDescent="0.35">
      <c r="AL197" s="12" t="s">
        <v>1640</v>
      </c>
      <c r="AM197" s="13" t="s">
        <v>6</v>
      </c>
      <c r="AN197" s="13" t="s">
        <v>1572</v>
      </c>
      <c r="AO197" s="13" t="s">
        <v>697</v>
      </c>
      <c r="AP197" s="13" t="s">
        <v>1641</v>
      </c>
      <c r="AQ197" s="13" t="s">
        <v>1642</v>
      </c>
    </row>
    <row r="198" spans="38:43" ht="14.4" thickBot="1" x14ac:dyDescent="0.35">
      <c r="AL198" s="12" t="s">
        <v>1643</v>
      </c>
      <c r="AM198" s="13" t="s">
        <v>6</v>
      </c>
      <c r="AN198" s="13" t="s">
        <v>1572</v>
      </c>
      <c r="AO198" s="13" t="s">
        <v>716</v>
      </c>
      <c r="AP198" s="13" t="s">
        <v>1644</v>
      </c>
      <c r="AQ198" s="13" t="s">
        <v>1645</v>
      </c>
    </row>
    <row r="199" spans="38:43" ht="14.4" thickBot="1" x14ac:dyDescent="0.35">
      <c r="AL199" s="12" t="s">
        <v>1646</v>
      </c>
      <c r="AM199" s="13" t="s">
        <v>6</v>
      </c>
      <c r="AN199" s="13" t="s">
        <v>1572</v>
      </c>
      <c r="AO199" s="13" t="s">
        <v>732</v>
      </c>
      <c r="AP199" s="13" t="s">
        <v>1306</v>
      </c>
      <c r="AQ199" s="13" t="s">
        <v>1647</v>
      </c>
    </row>
    <row r="200" spans="38:43" ht="14.4" thickBot="1" x14ac:dyDescent="0.35">
      <c r="AL200" s="12" t="s">
        <v>1648</v>
      </c>
      <c r="AM200" s="13" t="s">
        <v>6</v>
      </c>
      <c r="AN200" s="13" t="s">
        <v>1572</v>
      </c>
      <c r="AO200" s="13" t="s">
        <v>749</v>
      </c>
      <c r="AP200" s="13" t="s">
        <v>1649</v>
      </c>
      <c r="AQ200" s="13" t="s">
        <v>1650</v>
      </c>
    </row>
    <row r="201" spans="38:43" ht="14.4" thickBot="1" x14ac:dyDescent="0.35">
      <c r="AL201" s="12" t="s">
        <v>1651</v>
      </c>
      <c r="AM201" s="13" t="s">
        <v>6</v>
      </c>
      <c r="AN201" s="13" t="s">
        <v>1572</v>
      </c>
      <c r="AO201" s="13" t="s">
        <v>766</v>
      </c>
      <c r="AP201" s="13" t="s">
        <v>1652</v>
      </c>
      <c r="AQ201" s="13" t="s">
        <v>1653</v>
      </c>
    </row>
    <row r="202" spans="38:43" ht="14.4" thickBot="1" x14ac:dyDescent="0.35">
      <c r="AL202" s="12" t="s">
        <v>1654</v>
      </c>
      <c r="AM202" s="13" t="s">
        <v>6</v>
      </c>
      <c r="AN202" s="13" t="s">
        <v>1572</v>
      </c>
      <c r="AO202" s="13" t="s">
        <v>780</v>
      </c>
      <c r="AP202" s="13" t="s">
        <v>1655</v>
      </c>
      <c r="AQ202" s="13" t="s">
        <v>1656</v>
      </c>
    </row>
    <row r="203" spans="38:43" ht="14.4" thickBot="1" x14ac:dyDescent="0.35">
      <c r="AL203" s="12" t="s">
        <v>1657</v>
      </c>
      <c r="AM203" s="13" t="s">
        <v>6</v>
      </c>
      <c r="AN203" s="13" t="s">
        <v>1572</v>
      </c>
      <c r="AO203" s="13" t="s">
        <v>793</v>
      </c>
      <c r="AP203" s="13" t="s">
        <v>1658</v>
      </c>
      <c r="AQ203" s="13" t="s">
        <v>1659</v>
      </c>
    </row>
    <row r="204" spans="38:43" ht="14.4" thickBot="1" x14ac:dyDescent="0.35">
      <c r="AL204" s="12" t="s">
        <v>1660</v>
      </c>
      <c r="AM204" s="13" t="s">
        <v>6</v>
      </c>
      <c r="AN204" s="13" t="s">
        <v>1572</v>
      </c>
      <c r="AO204" s="13" t="s">
        <v>805</v>
      </c>
      <c r="AP204" s="13" t="s">
        <v>1359</v>
      </c>
      <c r="AQ204" s="13" t="s">
        <v>1661</v>
      </c>
    </row>
    <row r="205" spans="38:43" ht="14.4" thickBot="1" x14ac:dyDescent="0.35">
      <c r="AL205" s="12" t="s">
        <v>1662</v>
      </c>
      <c r="AM205" s="13" t="s">
        <v>6</v>
      </c>
      <c r="AN205" s="13" t="s">
        <v>1572</v>
      </c>
      <c r="AO205" s="13" t="s">
        <v>819</v>
      </c>
      <c r="AP205" s="13" t="s">
        <v>1365</v>
      </c>
      <c r="AQ205" s="13" t="s">
        <v>1663</v>
      </c>
    </row>
    <row r="206" spans="38:43" ht="14.4" thickBot="1" x14ac:dyDescent="0.35">
      <c r="AL206" s="12" t="s">
        <v>1664</v>
      </c>
      <c r="AM206" s="13" t="s">
        <v>6</v>
      </c>
      <c r="AN206" s="13" t="s">
        <v>1572</v>
      </c>
      <c r="AO206" s="13" t="s">
        <v>832</v>
      </c>
      <c r="AP206" s="13" t="s">
        <v>1665</v>
      </c>
      <c r="AQ206" s="13" t="s">
        <v>1666</v>
      </c>
    </row>
    <row r="207" spans="38:43" ht="14.4" thickBot="1" x14ac:dyDescent="0.35">
      <c r="AL207" s="12" t="s">
        <v>1667</v>
      </c>
      <c r="AM207" s="13" t="s">
        <v>6</v>
      </c>
      <c r="AN207" s="13" t="s">
        <v>1572</v>
      </c>
      <c r="AO207" s="13" t="s">
        <v>782</v>
      </c>
      <c r="AP207" s="13" t="s">
        <v>1668</v>
      </c>
      <c r="AQ207" s="13" t="s">
        <v>1669</v>
      </c>
    </row>
    <row r="208" spans="38:43" ht="14.4" thickBot="1" x14ac:dyDescent="0.35">
      <c r="AL208" s="12" t="s">
        <v>1670</v>
      </c>
      <c r="AM208" s="13" t="s">
        <v>6</v>
      </c>
      <c r="AN208" s="13" t="s">
        <v>1572</v>
      </c>
      <c r="AO208" s="13" t="s">
        <v>857</v>
      </c>
      <c r="AP208" s="13" t="s">
        <v>1671</v>
      </c>
      <c r="AQ208" s="13" t="s">
        <v>1672</v>
      </c>
    </row>
    <row r="209" spans="38:43" ht="14.4" thickBot="1" x14ac:dyDescent="0.35">
      <c r="AL209" s="12" t="s">
        <v>1673</v>
      </c>
      <c r="AM209" s="13" t="s">
        <v>6</v>
      </c>
      <c r="AN209" s="13" t="s">
        <v>1572</v>
      </c>
      <c r="AO209" s="13" t="s">
        <v>868</v>
      </c>
      <c r="AP209" s="13" t="s">
        <v>1674</v>
      </c>
      <c r="AQ209" s="13" t="s">
        <v>1675</v>
      </c>
    </row>
    <row r="210" spans="38:43" ht="14.4" thickBot="1" x14ac:dyDescent="0.35">
      <c r="AL210" s="12" t="s">
        <v>1676</v>
      </c>
      <c r="AM210" s="13" t="s">
        <v>6</v>
      </c>
      <c r="AN210" s="13" t="s">
        <v>1572</v>
      </c>
      <c r="AO210" s="13" t="s">
        <v>881</v>
      </c>
      <c r="AP210" s="13" t="s">
        <v>1677</v>
      </c>
      <c r="AQ210" s="13" t="s">
        <v>1678</v>
      </c>
    </row>
    <row r="211" spans="38:43" ht="14.4" thickBot="1" x14ac:dyDescent="0.35">
      <c r="AL211" s="12" t="s">
        <v>1679</v>
      </c>
      <c r="AM211" s="13" t="s">
        <v>6</v>
      </c>
      <c r="AN211" s="13" t="s">
        <v>1572</v>
      </c>
      <c r="AO211" s="13" t="s">
        <v>893</v>
      </c>
      <c r="AP211" s="13" t="s">
        <v>1680</v>
      </c>
      <c r="AQ211" s="13" t="s">
        <v>1681</v>
      </c>
    </row>
    <row r="212" spans="38:43" ht="14.4" thickBot="1" x14ac:dyDescent="0.35">
      <c r="AL212" s="12" t="s">
        <v>1682</v>
      </c>
      <c r="AM212" s="13" t="s">
        <v>6</v>
      </c>
      <c r="AN212" s="13" t="s">
        <v>1572</v>
      </c>
      <c r="AO212" s="13" t="s">
        <v>905</v>
      </c>
      <c r="AP212" s="13" t="s">
        <v>1683</v>
      </c>
      <c r="AQ212" s="13" t="s">
        <v>1684</v>
      </c>
    </row>
    <row r="213" spans="38:43" ht="14.4" thickBot="1" x14ac:dyDescent="0.35">
      <c r="AL213" s="12" t="s">
        <v>1685</v>
      </c>
      <c r="AM213" s="13" t="s">
        <v>6</v>
      </c>
      <c r="AN213" s="13" t="s">
        <v>1572</v>
      </c>
      <c r="AO213" s="13" t="s">
        <v>917</v>
      </c>
      <c r="AP213" s="13" t="s">
        <v>1686</v>
      </c>
      <c r="AQ213" s="13" t="s">
        <v>1687</v>
      </c>
    </row>
    <row r="214" spans="38:43" ht="14.4" thickBot="1" x14ac:dyDescent="0.35">
      <c r="AL214" s="12" t="s">
        <v>1688</v>
      </c>
      <c r="AM214" s="13" t="s">
        <v>6</v>
      </c>
      <c r="AN214" s="13" t="s">
        <v>1572</v>
      </c>
      <c r="AO214" s="13" t="s">
        <v>926</v>
      </c>
      <c r="AP214" s="13" t="s">
        <v>1689</v>
      </c>
      <c r="AQ214" s="13" t="s">
        <v>1690</v>
      </c>
    </row>
    <row r="215" spans="38:43" ht="14.4" thickBot="1" x14ac:dyDescent="0.35">
      <c r="AL215" s="12" t="s">
        <v>1691</v>
      </c>
      <c r="AM215" s="13" t="s">
        <v>6</v>
      </c>
      <c r="AN215" s="13" t="s">
        <v>1572</v>
      </c>
      <c r="AO215" s="13" t="s">
        <v>459</v>
      </c>
      <c r="AP215" s="13" t="s">
        <v>1459</v>
      </c>
      <c r="AQ215" s="13" t="s">
        <v>1692</v>
      </c>
    </row>
    <row r="216" spans="38:43" ht="14.4" thickBot="1" x14ac:dyDescent="0.35">
      <c r="AL216" s="12" t="s">
        <v>1693</v>
      </c>
      <c r="AM216" s="13" t="s">
        <v>6</v>
      </c>
      <c r="AN216" s="13" t="s">
        <v>1572</v>
      </c>
      <c r="AO216" s="13" t="s">
        <v>945</v>
      </c>
      <c r="AP216" s="13" t="s">
        <v>1694</v>
      </c>
      <c r="AQ216" s="13" t="s">
        <v>1695</v>
      </c>
    </row>
    <row r="217" spans="38:43" ht="14.4" thickBot="1" x14ac:dyDescent="0.35">
      <c r="AL217" s="12" t="s">
        <v>1696</v>
      </c>
      <c r="AM217" s="13" t="s">
        <v>7</v>
      </c>
      <c r="AN217" s="13" t="s">
        <v>1697</v>
      </c>
      <c r="AO217" s="13" t="s">
        <v>44</v>
      </c>
      <c r="AP217" s="13" t="s">
        <v>1698</v>
      </c>
      <c r="AQ217" s="13" t="s">
        <v>1699</v>
      </c>
    </row>
    <row r="218" spans="38:43" ht="14.4" thickBot="1" x14ac:dyDescent="0.35">
      <c r="AL218" s="12" t="s">
        <v>1700</v>
      </c>
      <c r="AM218" s="13" t="s">
        <v>7</v>
      </c>
      <c r="AN218" s="13" t="s">
        <v>1697</v>
      </c>
      <c r="AO218" s="13" t="s">
        <v>79</v>
      </c>
      <c r="AP218" s="13" t="s">
        <v>1701</v>
      </c>
      <c r="AQ218" s="13" t="s">
        <v>1702</v>
      </c>
    </row>
    <row r="219" spans="38:43" ht="14.4" thickBot="1" x14ac:dyDescent="0.35">
      <c r="AL219" s="12" t="s">
        <v>1703</v>
      </c>
      <c r="AM219" s="13" t="s">
        <v>7</v>
      </c>
      <c r="AN219" s="13" t="s">
        <v>1697</v>
      </c>
      <c r="AO219" s="13" t="s">
        <v>110</v>
      </c>
      <c r="AP219" s="13" t="s">
        <v>639</v>
      </c>
      <c r="AQ219" s="13" t="s">
        <v>1704</v>
      </c>
    </row>
    <row r="220" spans="38:43" ht="14.4" thickBot="1" x14ac:dyDescent="0.35">
      <c r="AL220" s="12" t="s">
        <v>1705</v>
      </c>
      <c r="AM220" s="13" t="s">
        <v>7</v>
      </c>
      <c r="AN220" s="13" t="s">
        <v>1697</v>
      </c>
      <c r="AO220" s="13" t="s">
        <v>143</v>
      </c>
      <c r="AP220" s="13" t="s">
        <v>1706</v>
      </c>
      <c r="AQ220" s="13" t="s">
        <v>1707</v>
      </c>
    </row>
    <row r="221" spans="38:43" ht="14.4" thickBot="1" x14ac:dyDescent="0.35">
      <c r="AL221" s="12" t="s">
        <v>1708</v>
      </c>
      <c r="AM221" s="13" t="s">
        <v>7</v>
      </c>
      <c r="AN221" s="13" t="s">
        <v>1697</v>
      </c>
      <c r="AO221" s="13" t="s">
        <v>175</v>
      </c>
      <c r="AP221" s="13" t="s">
        <v>1709</v>
      </c>
      <c r="AQ221" s="13" t="s">
        <v>1710</v>
      </c>
    </row>
    <row r="222" spans="38:43" ht="14.4" thickBot="1" x14ac:dyDescent="0.35">
      <c r="AL222" s="12" t="s">
        <v>1711</v>
      </c>
      <c r="AM222" s="13" t="s">
        <v>7</v>
      </c>
      <c r="AN222" s="13" t="s">
        <v>1697</v>
      </c>
      <c r="AO222" s="13" t="s">
        <v>205</v>
      </c>
      <c r="AP222" s="13" t="s">
        <v>1712</v>
      </c>
      <c r="AQ222" s="13" t="s">
        <v>1713</v>
      </c>
    </row>
    <row r="223" spans="38:43" ht="14.4" thickBot="1" x14ac:dyDescent="0.35">
      <c r="AL223" s="12" t="s">
        <v>1714</v>
      </c>
      <c r="AM223" s="13" t="s">
        <v>7</v>
      </c>
      <c r="AN223" s="13" t="s">
        <v>1697</v>
      </c>
      <c r="AO223" s="13" t="s">
        <v>235</v>
      </c>
      <c r="AP223" s="13" t="s">
        <v>1715</v>
      </c>
      <c r="AQ223" s="13" t="s">
        <v>1716</v>
      </c>
    </row>
    <row r="224" spans="38:43" ht="14.4" thickBot="1" x14ac:dyDescent="0.35">
      <c r="AL224" s="12" t="s">
        <v>1717</v>
      </c>
      <c r="AM224" s="13" t="s">
        <v>7</v>
      </c>
      <c r="AN224" s="13" t="s">
        <v>1697</v>
      </c>
      <c r="AO224" s="13" t="s">
        <v>7</v>
      </c>
      <c r="AP224" s="13" t="s">
        <v>1718</v>
      </c>
      <c r="AQ224" s="13" t="s">
        <v>1719</v>
      </c>
    </row>
    <row r="225" spans="38:43" ht="14.4" thickBot="1" x14ac:dyDescent="0.35">
      <c r="AL225" s="12" t="s">
        <v>1720</v>
      </c>
      <c r="AM225" s="13" t="s">
        <v>7</v>
      </c>
      <c r="AN225" s="13" t="s">
        <v>1697</v>
      </c>
      <c r="AO225" s="13" t="s">
        <v>293</v>
      </c>
      <c r="AP225" s="13" t="s">
        <v>1721</v>
      </c>
      <c r="AQ225" s="13" t="s">
        <v>1722</v>
      </c>
    </row>
    <row r="226" spans="38:43" ht="14.4" thickBot="1" x14ac:dyDescent="0.35">
      <c r="AL226" s="12" t="s">
        <v>1723</v>
      </c>
      <c r="AM226" s="13" t="s">
        <v>7</v>
      </c>
      <c r="AN226" s="13" t="s">
        <v>1697</v>
      </c>
      <c r="AO226" s="13" t="s">
        <v>65</v>
      </c>
      <c r="AP226" s="13" t="s">
        <v>1724</v>
      </c>
      <c r="AQ226" s="13" t="s">
        <v>1725</v>
      </c>
    </row>
    <row r="227" spans="38:43" ht="14.4" thickBot="1" x14ac:dyDescent="0.35">
      <c r="AL227" s="12" t="s">
        <v>1726</v>
      </c>
      <c r="AM227" s="13" t="s">
        <v>7</v>
      </c>
      <c r="AN227" s="13" t="s">
        <v>1697</v>
      </c>
      <c r="AO227" s="13" t="s">
        <v>349</v>
      </c>
      <c r="AP227" s="13" t="s">
        <v>1727</v>
      </c>
      <c r="AQ227" s="13" t="s">
        <v>1728</v>
      </c>
    </row>
    <row r="228" spans="38:43" ht="14.4" thickBot="1" x14ac:dyDescent="0.35">
      <c r="AL228" s="12" t="s">
        <v>1729</v>
      </c>
      <c r="AM228" s="13" t="s">
        <v>7</v>
      </c>
      <c r="AN228" s="13" t="s">
        <v>1697</v>
      </c>
      <c r="AO228" s="13" t="s">
        <v>8</v>
      </c>
      <c r="AP228" s="13" t="s">
        <v>1730</v>
      </c>
      <c r="AQ228" s="13" t="s">
        <v>1731</v>
      </c>
    </row>
    <row r="229" spans="38:43" ht="14.4" thickBot="1" x14ac:dyDescent="0.35">
      <c r="AL229" s="12" t="s">
        <v>1732</v>
      </c>
      <c r="AM229" s="13" t="s">
        <v>7</v>
      </c>
      <c r="AN229" s="13" t="s">
        <v>1697</v>
      </c>
      <c r="AO229" s="13" t="s">
        <v>399</v>
      </c>
      <c r="AP229" s="13" t="s">
        <v>1733</v>
      </c>
      <c r="AQ229" s="13" t="s">
        <v>1734</v>
      </c>
    </row>
    <row r="230" spans="38:43" ht="14.4" thickBot="1" x14ac:dyDescent="0.35">
      <c r="AL230" s="12" t="s">
        <v>1735</v>
      </c>
      <c r="AM230" s="13" t="s">
        <v>7</v>
      </c>
      <c r="AN230" s="13" t="s">
        <v>1697</v>
      </c>
      <c r="AO230" s="13" t="s">
        <v>424</v>
      </c>
      <c r="AP230" s="13" t="s">
        <v>1736</v>
      </c>
      <c r="AQ230" s="13" t="s">
        <v>1737</v>
      </c>
    </row>
    <row r="231" spans="38:43" ht="14.4" thickBot="1" x14ac:dyDescent="0.35">
      <c r="AL231" s="12" t="s">
        <v>1738</v>
      </c>
      <c r="AM231" s="13" t="s">
        <v>7</v>
      </c>
      <c r="AN231" s="13" t="s">
        <v>1697</v>
      </c>
      <c r="AO231" s="13" t="s">
        <v>449</v>
      </c>
      <c r="AP231" s="13" t="s">
        <v>923</v>
      </c>
      <c r="AQ231" s="13" t="s">
        <v>1739</v>
      </c>
    </row>
    <row r="232" spans="38:43" ht="14.4" thickBot="1" x14ac:dyDescent="0.35">
      <c r="AL232" s="12" t="s">
        <v>1740</v>
      </c>
      <c r="AM232" s="13" t="s">
        <v>7</v>
      </c>
      <c r="AN232" s="13" t="s">
        <v>1697</v>
      </c>
      <c r="AO232" s="13" t="s">
        <v>474</v>
      </c>
      <c r="AP232" s="13" t="s">
        <v>1741</v>
      </c>
      <c r="AQ232" s="13" t="s">
        <v>1742</v>
      </c>
    </row>
    <row r="233" spans="38:43" ht="14.4" thickBot="1" x14ac:dyDescent="0.35">
      <c r="AL233" s="12" t="s">
        <v>1743</v>
      </c>
      <c r="AM233" s="13" t="s">
        <v>7</v>
      </c>
      <c r="AN233" s="13" t="s">
        <v>1697</v>
      </c>
      <c r="AO233" s="13" t="s">
        <v>497</v>
      </c>
      <c r="AP233" s="13" t="s">
        <v>1744</v>
      </c>
      <c r="AQ233" s="13" t="s">
        <v>1745</v>
      </c>
    </row>
    <row r="234" spans="38:43" ht="14.4" thickBot="1" x14ac:dyDescent="0.35">
      <c r="AL234" s="12" t="s">
        <v>1746</v>
      </c>
      <c r="AM234" s="13" t="s">
        <v>7</v>
      </c>
      <c r="AN234" s="13" t="s">
        <v>1697</v>
      </c>
      <c r="AO234" s="13" t="s">
        <v>520</v>
      </c>
      <c r="AP234" s="13" t="s">
        <v>1747</v>
      </c>
      <c r="AQ234" s="13" t="s">
        <v>1748</v>
      </c>
    </row>
    <row r="235" spans="38:43" ht="14.4" thickBot="1" x14ac:dyDescent="0.35">
      <c r="AL235" s="12" t="s">
        <v>1749</v>
      </c>
      <c r="AM235" s="13" t="s">
        <v>7</v>
      </c>
      <c r="AN235" s="13" t="s">
        <v>1697</v>
      </c>
      <c r="AO235" s="13" t="s">
        <v>540</v>
      </c>
      <c r="AP235" s="13" t="s">
        <v>1750</v>
      </c>
      <c r="AQ235" s="13" t="s">
        <v>1751</v>
      </c>
    </row>
    <row r="236" spans="38:43" ht="14.4" thickBot="1" x14ac:dyDescent="0.35">
      <c r="AL236" s="12" t="s">
        <v>1752</v>
      </c>
      <c r="AM236" s="13" t="s">
        <v>7</v>
      </c>
      <c r="AN236" s="13" t="s">
        <v>1697</v>
      </c>
      <c r="AO236" s="13" t="s">
        <v>562</v>
      </c>
      <c r="AP236" s="13" t="s">
        <v>1753</v>
      </c>
      <c r="AQ236" s="13" t="s">
        <v>1754</v>
      </c>
    </row>
    <row r="237" spans="38:43" ht="14.4" thickBot="1" x14ac:dyDescent="0.35">
      <c r="AL237" s="12" t="s">
        <v>1755</v>
      </c>
      <c r="AM237" s="13" t="s">
        <v>7</v>
      </c>
      <c r="AN237" s="13" t="s">
        <v>1697</v>
      </c>
      <c r="AO237" s="13" t="s">
        <v>582</v>
      </c>
      <c r="AP237" s="13" t="s">
        <v>1756</v>
      </c>
      <c r="AQ237" s="13" t="s">
        <v>1757</v>
      </c>
    </row>
    <row r="238" spans="38:43" ht="14.4" thickBot="1" x14ac:dyDescent="0.35">
      <c r="AL238" s="12" t="s">
        <v>1758</v>
      </c>
      <c r="AM238" s="13" t="s">
        <v>7</v>
      </c>
      <c r="AN238" s="13" t="s">
        <v>1697</v>
      </c>
      <c r="AO238" s="13" t="s">
        <v>602</v>
      </c>
      <c r="AP238" s="13" t="s">
        <v>1759</v>
      </c>
      <c r="AQ238" s="13" t="s">
        <v>1760</v>
      </c>
    </row>
    <row r="239" spans="38:43" ht="14.4" thickBot="1" x14ac:dyDescent="0.35">
      <c r="AL239" s="12" t="s">
        <v>1761</v>
      </c>
      <c r="AM239" s="13" t="s">
        <v>7</v>
      </c>
      <c r="AN239" s="13" t="s">
        <v>1697</v>
      </c>
      <c r="AO239" s="13" t="s">
        <v>623</v>
      </c>
      <c r="AP239" s="13" t="s">
        <v>1762</v>
      </c>
      <c r="AQ239" s="13" t="s">
        <v>1763</v>
      </c>
    </row>
    <row r="240" spans="38:43" ht="14.4" thickBot="1" x14ac:dyDescent="0.35">
      <c r="AL240" s="12" t="s">
        <v>1764</v>
      </c>
      <c r="AM240" s="13" t="s">
        <v>7</v>
      </c>
      <c r="AN240" s="13" t="s">
        <v>1697</v>
      </c>
      <c r="AO240" s="13" t="s">
        <v>642</v>
      </c>
      <c r="AP240" s="13" t="s">
        <v>1765</v>
      </c>
      <c r="AQ240" s="13" t="s">
        <v>1766</v>
      </c>
    </row>
    <row r="241" spans="38:43" ht="14.4" thickBot="1" x14ac:dyDescent="0.35">
      <c r="AL241" s="12" t="s">
        <v>1767</v>
      </c>
      <c r="AM241" s="13" t="s">
        <v>7</v>
      </c>
      <c r="AN241" s="13" t="s">
        <v>1697</v>
      </c>
      <c r="AO241" s="13" t="s">
        <v>662</v>
      </c>
      <c r="AP241" s="13" t="s">
        <v>974</v>
      </c>
      <c r="AQ241" s="13" t="s">
        <v>1768</v>
      </c>
    </row>
    <row r="242" spans="38:43" ht="14.4" thickBot="1" x14ac:dyDescent="0.35">
      <c r="AL242" s="12" t="s">
        <v>1769</v>
      </c>
      <c r="AM242" s="13" t="s">
        <v>7</v>
      </c>
      <c r="AN242" s="13" t="s">
        <v>1697</v>
      </c>
      <c r="AO242" s="13" t="s">
        <v>679</v>
      </c>
      <c r="AP242" s="13" t="s">
        <v>1770</v>
      </c>
      <c r="AQ242" s="13" t="s">
        <v>1771</v>
      </c>
    </row>
    <row r="243" spans="38:43" ht="14.4" thickBot="1" x14ac:dyDescent="0.35">
      <c r="AL243" s="12" t="s">
        <v>1772</v>
      </c>
      <c r="AM243" s="13" t="s">
        <v>7</v>
      </c>
      <c r="AN243" s="13" t="s">
        <v>1697</v>
      </c>
      <c r="AO243" s="13" t="s">
        <v>698</v>
      </c>
      <c r="AP243" s="13" t="s">
        <v>1773</v>
      </c>
      <c r="AQ243" s="13" t="s">
        <v>1774</v>
      </c>
    </row>
    <row r="244" spans="38:43" ht="14.4" thickBot="1" x14ac:dyDescent="0.35">
      <c r="AL244" s="12" t="s">
        <v>1775</v>
      </c>
      <c r="AM244" s="13" t="s">
        <v>7</v>
      </c>
      <c r="AN244" s="13" t="s">
        <v>1697</v>
      </c>
      <c r="AO244" s="13" t="s">
        <v>717</v>
      </c>
      <c r="AP244" s="13" t="s">
        <v>1776</v>
      </c>
      <c r="AQ244" s="13" t="s">
        <v>1777</v>
      </c>
    </row>
    <row r="245" spans="38:43" ht="14.4" thickBot="1" x14ac:dyDescent="0.35">
      <c r="AL245" s="12" t="s">
        <v>1778</v>
      </c>
      <c r="AM245" s="13" t="s">
        <v>7</v>
      </c>
      <c r="AN245" s="13" t="s">
        <v>1697</v>
      </c>
      <c r="AO245" s="13" t="s">
        <v>733</v>
      </c>
      <c r="AP245" s="13" t="s">
        <v>1779</v>
      </c>
      <c r="AQ245" s="13" t="s">
        <v>1780</v>
      </c>
    </row>
    <row r="246" spans="38:43" ht="14.4" thickBot="1" x14ac:dyDescent="0.35">
      <c r="AL246" s="12" t="s">
        <v>1781</v>
      </c>
      <c r="AM246" s="13" t="s">
        <v>7</v>
      </c>
      <c r="AN246" s="13" t="s">
        <v>1697</v>
      </c>
      <c r="AO246" s="13" t="s">
        <v>750</v>
      </c>
      <c r="AP246" s="13" t="s">
        <v>1782</v>
      </c>
      <c r="AQ246" s="13" t="s">
        <v>1783</v>
      </c>
    </row>
    <row r="247" spans="38:43" ht="14.4" thickBot="1" x14ac:dyDescent="0.35">
      <c r="AL247" s="12" t="s">
        <v>1784</v>
      </c>
      <c r="AM247" s="13" t="s">
        <v>7</v>
      </c>
      <c r="AN247" s="13" t="s">
        <v>1697</v>
      </c>
      <c r="AO247" s="13" t="s">
        <v>767</v>
      </c>
      <c r="AP247" s="13" t="s">
        <v>1785</v>
      </c>
      <c r="AQ247" s="13" t="s">
        <v>1786</v>
      </c>
    </row>
    <row r="248" spans="38:43" ht="14.4" thickBot="1" x14ac:dyDescent="0.35">
      <c r="AL248" s="12" t="s">
        <v>1787</v>
      </c>
      <c r="AM248" s="13" t="s">
        <v>7</v>
      </c>
      <c r="AN248" s="13" t="s">
        <v>1697</v>
      </c>
      <c r="AO248" s="13" t="s">
        <v>781</v>
      </c>
      <c r="AP248" s="13" t="s">
        <v>1605</v>
      </c>
      <c r="AQ248" s="13" t="s">
        <v>1788</v>
      </c>
    </row>
    <row r="249" spans="38:43" ht="14.4" thickBot="1" x14ac:dyDescent="0.35">
      <c r="AL249" s="12" t="s">
        <v>1789</v>
      </c>
      <c r="AM249" s="13" t="s">
        <v>7</v>
      </c>
      <c r="AN249" s="13" t="s">
        <v>1697</v>
      </c>
      <c r="AO249" s="13" t="s">
        <v>794</v>
      </c>
      <c r="AP249" s="13" t="s">
        <v>1608</v>
      </c>
      <c r="AQ249" s="13" t="s">
        <v>1790</v>
      </c>
    </row>
    <row r="250" spans="38:43" ht="14.4" thickBot="1" x14ac:dyDescent="0.35">
      <c r="AL250" s="12" t="s">
        <v>1791</v>
      </c>
      <c r="AM250" s="13" t="s">
        <v>7</v>
      </c>
      <c r="AN250" s="13" t="s">
        <v>1697</v>
      </c>
      <c r="AO250" s="13" t="s">
        <v>806</v>
      </c>
      <c r="AP250" s="13" t="s">
        <v>1792</v>
      </c>
      <c r="AQ250" s="13" t="s">
        <v>1793</v>
      </c>
    </row>
    <row r="251" spans="38:43" ht="14.4" thickBot="1" x14ac:dyDescent="0.35">
      <c r="AL251" s="12" t="s">
        <v>1794</v>
      </c>
      <c r="AM251" s="13" t="s">
        <v>7</v>
      </c>
      <c r="AN251" s="13" t="s">
        <v>1697</v>
      </c>
      <c r="AO251" s="13" t="s">
        <v>820</v>
      </c>
      <c r="AP251" s="13" t="s">
        <v>1795</v>
      </c>
      <c r="AQ251" s="13" t="s">
        <v>1796</v>
      </c>
    </row>
    <row r="252" spans="38:43" ht="14.4" thickBot="1" x14ac:dyDescent="0.35">
      <c r="AL252" s="12" t="s">
        <v>1797</v>
      </c>
      <c r="AM252" s="13" t="s">
        <v>7</v>
      </c>
      <c r="AN252" s="13" t="s">
        <v>1697</v>
      </c>
      <c r="AO252" s="13" t="s">
        <v>833</v>
      </c>
      <c r="AP252" s="13" t="s">
        <v>1798</v>
      </c>
      <c r="AQ252" s="13" t="s">
        <v>1799</v>
      </c>
    </row>
    <row r="253" spans="38:43" ht="14.4" thickBot="1" x14ac:dyDescent="0.35">
      <c r="AL253" s="12" t="s">
        <v>1800</v>
      </c>
      <c r="AM253" s="13" t="s">
        <v>7</v>
      </c>
      <c r="AN253" s="13" t="s">
        <v>1697</v>
      </c>
      <c r="AO253" s="13" t="s">
        <v>845</v>
      </c>
      <c r="AP253" s="13" t="s">
        <v>1512</v>
      </c>
      <c r="AQ253" s="13" t="s">
        <v>1801</v>
      </c>
    </row>
    <row r="254" spans="38:43" ht="14.4" thickBot="1" x14ac:dyDescent="0.35">
      <c r="AL254" s="12" t="s">
        <v>1802</v>
      </c>
      <c r="AM254" s="13" t="s">
        <v>7</v>
      </c>
      <c r="AN254" s="13" t="s">
        <v>1697</v>
      </c>
      <c r="AO254" s="13" t="s">
        <v>858</v>
      </c>
      <c r="AP254" s="13" t="s">
        <v>1803</v>
      </c>
      <c r="AQ254" s="13" t="s">
        <v>1804</v>
      </c>
    </row>
    <row r="255" spans="38:43" ht="14.4" thickBot="1" x14ac:dyDescent="0.35">
      <c r="AL255" s="12" t="s">
        <v>1805</v>
      </c>
      <c r="AM255" s="13" t="s">
        <v>7</v>
      </c>
      <c r="AN255" s="13" t="s">
        <v>1697</v>
      </c>
      <c r="AO255" s="13" t="s">
        <v>869</v>
      </c>
      <c r="AP255" s="13" t="s">
        <v>1806</v>
      </c>
      <c r="AQ255" s="13" t="s">
        <v>1807</v>
      </c>
    </row>
    <row r="256" spans="38:43" ht="14.4" thickBot="1" x14ac:dyDescent="0.35">
      <c r="AL256" s="12" t="s">
        <v>1808</v>
      </c>
      <c r="AM256" s="13" t="s">
        <v>7</v>
      </c>
      <c r="AN256" s="13" t="s">
        <v>1697</v>
      </c>
      <c r="AO256" s="13" t="s">
        <v>882</v>
      </c>
      <c r="AP256" s="13" t="s">
        <v>1809</v>
      </c>
      <c r="AQ256" s="13" t="s">
        <v>1810</v>
      </c>
    </row>
    <row r="257" spans="38:43" ht="14.4" thickBot="1" x14ac:dyDescent="0.35">
      <c r="AL257" s="12" t="s">
        <v>1811</v>
      </c>
      <c r="AM257" s="13" t="s">
        <v>7</v>
      </c>
      <c r="AN257" s="13" t="s">
        <v>1697</v>
      </c>
      <c r="AO257" s="13" t="s">
        <v>894</v>
      </c>
      <c r="AP257" s="13" t="s">
        <v>1812</v>
      </c>
      <c r="AQ257" s="13" t="s">
        <v>1813</v>
      </c>
    </row>
    <row r="258" spans="38:43" ht="14.4" thickBot="1" x14ac:dyDescent="0.35">
      <c r="AL258" s="12" t="s">
        <v>1814</v>
      </c>
      <c r="AM258" s="13" t="s">
        <v>7</v>
      </c>
      <c r="AN258" s="13" t="s">
        <v>1697</v>
      </c>
      <c r="AO258" s="13" t="s">
        <v>906</v>
      </c>
      <c r="AP258" s="13" t="s">
        <v>1815</v>
      </c>
      <c r="AQ258" s="13" t="s">
        <v>1816</v>
      </c>
    </row>
    <row r="259" spans="38:43" ht="14.4" thickBot="1" x14ac:dyDescent="0.35">
      <c r="AL259" s="12" t="s">
        <v>1817</v>
      </c>
      <c r="AM259" s="13" t="s">
        <v>7</v>
      </c>
      <c r="AN259" s="13" t="s">
        <v>1697</v>
      </c>
      <c r="AO259" s="13" t="s">
        <v>918</v>
      </c>
      <c r="AP259" s="13" t="s">
        <v>1818</v>
      </c>
      <c r="AQ259" s="13" t="s">
        <v>1819</v>
      </c>
    </row>
    <row r="260" spans="38:43" ht="14.4" thickBot="1" x14ac:dyDescent="0.35">
      <c r="AL260" s="12" t="s">
        <v>1820</v>
      </c>
      <c r="AM260" s="13" t="s">
        <v>7</v>
      </c>
      <c r="AN260" s="13" t="s">
        <v>1697</v>
      </c>
      <c r="AO260" s="13" t="s">
        <v>927</v>
      </c>
      <c r="AP260" s="13" t="s">
        <v>1821</v>
      </c>
      <c r="AQ260" s="13" t="s">
        <v>1822</v>
      </c>
    </row>
    <row r="261" spans="38:43" ht="14.4" thickBot="1" x14ac:dyDescent="0.35">
      <c r="AL261" s="12" t="s">
        <v>1823</v>
      </c>
      <c r="AM261" s="13" t="s">
        <v>7</v>
      </c>
      <c r="AN261" s="13" t="s">
        <v>1697</v>
      </c>
      <c r="AO261" s="13" t="s">
        <v>936</v>
      </c>
      <c r="AP261" s="13" t="s">
        <v>1139</v>
      </c>
      <c r="AQ261" s="13" t="s">
        <v>1824</v>
      </c>
    </row>
    <row r="262" spans="38:43" ht="14.4" thickBot="1" x14ac:dyDescent="0.35">
      <c r="AL262" s="12" t="s">
        <v>1825</v>
      </c>
      <c r="AM262" s="13" t="s">
        <v>7</v>
      </c>
      <c r="AN262" s="13" t="s">
        <v>1697</v>
      </c>
      <c r="AO262" s="13" t="s">
        <v>946</v>
      </c>
      <c r="AP262" s="13" t="s">
        <v>1151</v>
      </c>
      <c r="AQ262" s="13" t="s">
        <v>1826</v>
      </c>
    </row>
    <row r="263" spans="38:43" ht="14.4" thickBot="1" x14ac:dyDescent="0.35">
      <c r="AL263" s="12" t="s">
        <v>1827</v>
      </c>
      <c r="AM263" s="13" t="s">
        <v>7</v>
      </c>
      <c r="AN263" s="13" t="s">
        <v>1697</v>
      </c>
      <c r="AO263" s="13" t="s">
        <v>953</v>
      </c>
      <c r="AP263" s="13" t="s">
        <v>1828</v>
      </c>
      <c r="AQ263" s="13" t="s">
        <v>1829</v>
      </c>
    </row>
    <row r="264" spans="38:43" ht="14.4" thickBot="1" x14ac:dyDescent="0.35">
      <c r="AL264" s="12" t="s">
        <v>1830</v>
      </c>
      <c r="AM264" s="13" t="s">
        <v>7</v>
      </c>
      <c r="AN264" s="13" t="s">
        <v>1697</v>
      </c>
      <c r="AO264" s="13" t="s">
        <v>138</v>
      </c>
      <c r="AP264" s="13" t="s">
        <v>1831</v>
      </c>
      <c r="AQ264" s="13" t="s">
        <v>1832</v>
      </c>
    </row>
    <row r="265" spans="38:43" ht="14.4" thickBot="1" x14ac:dyDescent="0.35">
      <c r="AL265" s="12" t="s">
        <v>1833</v>
      </c>
      <c r="AM265" s="13" t="s">
        <v>7</v>
      </c>
      <c r="AN265" s="13" t="s">
        <v>1697</v>
      </c>
      <c r="AO265" s="13" t="s">
        <v>969</v>
      </c>
      <c r="AP265" s="13" t="s">
        <v>1834</v>
      </c>
      <c r="AQ265" s="13" t="s">
        <v>1835</v>
      </c>
    </row>
    <row r="266" spans="38:43" ht="14.4" thickBot="1" x14ac:dyDescent="0.35">
      <c r="AL266" s="12" t="s">
        <v>1836</v>
      </c>
      <c r="AM266" s="13" t="s">
        <v>7</v>
      </c>
      <c r="AN266" s="13" t="s">
        <v>1697</v>
      </c>
      <c r="AO266" s="13" t="s">
        <v>977</v>
      </c>
      <c r="AP266" s="13" t="s">
        <v>1175</v>
      </c>
      <c r="AQ266" s="13" t="s">
        <v>1837</v>
      </c>
    </row>
    <row r="267" spans="38:43" ht="14.4" thickBot="1" x14ac:dyDescent="0.35">
      <c r="AL267" s="12" t="s">
        <v>1838</v>
      </c>
      <c r="AM267" s="13" t="s">
        <v>7</v>
      </c>
      <c r="AN267" s="13" t="s">
        <v>1697</v>
      </c>
      <c r="AO267" s="13" t="s">
        <v>985</v>
      </c>
      <c r="AP267" s="13" t="s">
        <v>1622</v>
      </c>
      <c r="AQ267" s="13" t="s">
        <v>1839</v>
      </c>
    </row>
    <row r="268" spans="38:43" ht="14.4" thickBot="1" x14ac:dyDescent="0.35">
      <c r="AL268" s="12" t="s">
        <v>1840</v>
      </c>
      <c r="AM268" s="13" t="s">
        <v>7</v>
      </c>
      <c r="AN268" s="13" t="s">
        <v>1697</v>
      </c>
      <c r="AO268" s="13" t="s">
        <v>119</v>
      </c>
      <c r="AP268" s="13" t="s">
        <v>1841</v>
      </c>
      <c r="AQ268" s="13" t="s">
        <v>1842</v>
      </c>
    </row>
    <row r="269" spans="38:43" ht="14.4" thickBot="1" x14ac:dyDescent="0.35">
      <c r="AL269" s="12" t="s">
        <v>1843</v>
      </c>
      <c r="AM269" s="13" t="s">
        <v>7</v>
      </c>
      <c r="AN269" s="13" t="s">
        <v>1697</v>
      </c>
      <c r="AO269" s="13" t="s">
        <v>998</v>
      </c>
      <c r="AP269" s="13" t="s">
        <v>1844</v>
      </c>
      <c r="AQ269" s="13" t="s">
        <v>1845</v>
      </c>
    </row>
    <row r="270" spans="38:43" ht="14.4" thickBot="1" x14ac:dyDescent="0.35">
      <c r="AL270" s="12" t="s">
        <v>1846</v>
      </c>
      <c r="AM270" s="13" t="s">
        <v>7</v>
      </c>
      <c r="AN270" s="13" t="s">
        <v>1697</v>
      </c>
      <c r="AO270" s="13" t="s">
        <v>1005</v>
      </c>
      <c r="AP270" s="13" t="s">
        <v>1847</v>
      </c>
      <c r="AQ270" s="13" t="s">
        <v>1848</v>
      </c>
    </row>
    <row r="271" spans="38:43" ht="14.4" thickBot="1" x14ac:dyDescent="0.35">
      <c r="AL271" s="12" t="s">
        <v>1849</v>
      </c>
      <c r="AM271" s="13" t="s">
        <v>7</v>
      </c>
      <c r="AN271" s="13" t="s">
        <v>1697</v>
      </c>
      <c r="AO271" s="13" t="s">
        <v>1013</v>
      </c>
      <c r="AP271" s="13" t="s">
        <v>1850</v>
      </c>
      <c r="AQ271" s="13" t="s">
        <v>1851</v>
      </c>
    </row>
    <row r="272" spans="38:43" ht="14.4" thickBot="1" x14ac:dyDescent="0.35">
      <c r="AL272" s="12" t="s">
        <v>1852</v>
      </c>
      <c r="AM272" s="13" t="s">
        <v>7</v>
      </c>
      <c r="AN272" s="13" t="s">
        <v>1697</v>
      </c>
      <c r="AO272" s="13" t="s">
        <v>1020</v>
      </c>
      <c r="AP272" s="13" t="s">
        <v>1853</v>
      </c>
      <c r="AQ272" s="13" t="s">
        <v>1854</v>
      </c>
    </row>
    <row r="273" spans="38:43" ht="14.4" thickBot="1" x14ac:dyDescent="0.35">
      <c r="AL273" s="12" t="s">
        <v>1855</v>
      </c>
      <c r="AM273" s="13" t="s">
        <v>7</v>
      </c>
      <c r="AN273" s="13" t="s">
        <v>1697</v>
      </c>
      <c r="AO273" s="13" t="s">
        <v>1028</v>
      </c>
      <c r="AP273" s="13" t="s">
        <v>1207</v>
      </c>
      <c r="AQ273" s="13" t="s">
        <v>1856</v>
      </c>
    </row>
    <row r="274" spans="38:43" ht="14.4" thickBot="1" x14ac:dyDescent="0.35">
      <c r="AL274" s="12" t="s">
        <v>1857</v>
      </c>
      <c r="AM274" s="13" t="s">
        <v>7</v>
      </c>
      <c r="AN274" s="13" t="s">
        <v>1697</v>
      </c>
      <c r="AO274" s="13" t="s">
        <v>1036</v>
      </c>
      <c r="AP274" s="13" t="s">
        <v>1858</v>
      </c>
      <c r="AQ274" s="13" t="s">
        <v>1859</v>
      </c>
    </row>
    <row r="275" spans="38:43" ht="14.4" thickBot="1" x14ac:dyDescent="0.35">
      <c r="AL275" s="12" t="s">
        <v>1860</v>
      </c>
      <c r="AM275" s="13" t="s">
        <v>7</v>
      </c>
      <c r="AN275" s="13" t="s">
        <v>1697</v>
      </c>
      <c r="AO275" s="13" t="s">
        <v>1044</v>
      </c>
      <c r="AP275" s="13" t="s">
        <v>1861</v>
      </c>
      <c r="AQ275" s="13" t="s">
        <v>1862</v>
      </c>
    </row>
    <row r="276" spans="38:43" ht="14.4" thickBot="1" x14ac:dyDescent="0.35">
      <c r="AL276" s="12" t="s">
        <v>1863</v>
      </c>
      <c r="AM276" s="13" t="s">
        <v>7</v>
      </c>
      <c r="AN276" s="13" t="s">
        <v>1697</v>
      </c>
      <c r="AO276" s="13" t="s">
        <v>1051</v>
      </c>
      <c r="AP276" s="13" t="s">
        <v>1864</v>
      </c>
      <c r="AQ276" s="13" t="s">
        <v>1865</v>
      </c>
    </row>
    <row r="277" spans="38:43" ht="14.4" thickBot="1" x14ac:dyDescent="0.35">
      <c r="AL277" s="12" t="s">
        <v>1866</v>
      </c>
      <c r="AM277" s="13" t="s">
        <v>7</v>
      </c>
      <c r="AN277" s="13" t="s">
        <v>1697</v>
      </c>
      <c r="AO277" s="13" t="s">
        <v>1057</v>
      </c>
      <c r="AP277" s="13" t="s">
        <v>1867</v>
      </c>
      <c r="AQ277" s="13" t="s">
        <v>1868</v>
      </c>
    </row>
    <row r="278" spans="38:43" ht="14.4" thickBot="1" x14ac:dyDescent="0.35">
      <c r="AL278" s="12" t="s">
        <v>1869</v>
      </c>
      <c r="AM278" s="13" t="s">
        <v>7</v>
      </c>
      <c r="AN278" s="13" t="s">
        <v>1697</v>
      </c>
      <c r="AO278" s="13" t="s">
        <v>1065</v>
      </c>
      <c r="AP278" s="13" t="s">
        <v>1870</v>
      </c>
      <c r="AQ278" s="13" t="s">
        <v>1871</v>
      </c>
    </row>
    <row r="279" spans="38:43" ht="14.4" thickBot="1" x14ac:dyDescent="0.35">
      <c r="AL279" s="12" t="s">
        <v>1872</v>
      </c>
      <c r="AM279" s="13" t="s">
        <v>7</v>
      </c>
      <c r="AN279" s="13" t="s">
        <v>1697</v>
      </c>
      <c r="AO279" s="13" t="s">
        <v>625</v>
      </c>
      <c r="AP279" s="13" t="s">
        <v>1873</v>
      </c>
      <c r="AQ279" s="13" t="s">
        <v>1874</v>
      </c>
    </row>
    <row r="280" spans="38:43" ht="14.4" thickBot="1" x14ac:dyDescent="0.35">
      <c r="AL280" s="12" t="s">
        <v>1875</v>
      </c>
      <c r="AM280" s="13" t="s">
        <v>7</v>
      </c>
      <c r="AN280" s="13" t="s">
        <v>1697</v>
      </c>
      <c r="AO280" s="13" t="s">
        <v>1080</v>
      </c>
      <c r="AP280" s="13" t="s">
        <v>1876</v>
      </c>
      <c r="AQ280" s="13" t="s">
        <v>1877</v>
      </c>
    </row>
    <row r="281" spans="38:43" ht="14.4" thickBot="1" x14ac:dyDescent="0.35">
      <c r="AL281" s="12" t="s">
        <v>1878</v>
      </c>
      <c r="AM281" s="13" t="s">
        <v>7</v>
      </c>
      <c r="AN281" s="13" t="s">
        <v>1697</v>
      </c>
      <c r="AO281" s="13" t="s">
        <v>1087</v>
      </c>
      <c r="AP281" s="13" t="s">
        <v>1879</v>
      </c>
      <c r="AQ281" s="13" t="s">
        <v>1880</v>
      </c>
    </row>
    <row r="282" spans="38:43" ht="14.4" thickBot="1" x14ac:dyDescent="0.35">
      <c r="AL282" s="12" t="s">
        <v>1881</v>
      </c>
      <c r="AM282" s="13" t="s">
        <v>7</v>
      </c>
      <c r="AN282" s="13" t="s">
        <v>1697</v>
      </c>
      <c r="AO282" s="13" t="s">
        <v>1094</v>
      </c>
      <c r="AP282" s="13" t="s">
        <v>1882</v>
      </c>
      <c r="AQ282" s="13" t="s">
        <v>1883</v>
      </c>
    </row>
    <row r="283" spans="38:43" ht="14.4" thickBot="1" x14ac:dyDescent="0.35">
      <c r="AL283" s="12" t="s">
        <v>1884</v>
      </c>
      <c r="AM283" s="13" t="s">
        <v>7</v>
      </c>
      <c r="AN283" s="13" t="s">
        <v>1697</v>
      </c>
      <c r="AO283" s="13" t="s">
        <v>1101</v>
      </c>
      <c r="AP283" s="13" t="s">
        <v>1885</v>
      </c>
      <c r="AQ283" s="13" t="s">
        <v>1886</v>
      </c>
    </row>
    <row r="284" spans="38:43" ht="14.4" thickBot="1" x14ac:dyDescent="0.35">
      <c r="AL284" s="12" t="s">
        <v>1887</v>
      </c>
      <c r="AM284" s="13" t="s">
        <v>7</v>
      </c>
      <c r="AN284" s="13" t="s">
        <v>1697</v>
      </c>
      <c r="AO284" s="13" t="s">
        <v>1108</v>
      </c>
      <c r="AP284" s="13" t="s">
        <v>1888</v>
      </c>
      <c r="AQ284" s="13" t="s">
        <v>1889</v>
      </c>
    </row>
    <row r="285" spans="38:43" ht="14.4" thickBot="1" x14ac:dyDescent="0.35">
      <c r="AL285" s="12" t="s">
        <v>1890</v>
      </c>
      <c r="AM285" s="13" t="s">
        <v>7</v>
      </c>
      <c r="AN285" s="13" t="s">
        <v>1697</v>
      </c>
      <c r="AO285" s="13" t="s">
        <v>1114</v>
      </c>
      <c r="AP285" s="13" t="s">
        <v>1891</v>
      </c>
      <c r="AQ285" s="13" t="s">
        <v>1892</v>
      </c>
    </row>
    <row r="286" spans="38:43" ht="14.4" thickBot="1" x14ac:dyDescent="0.35">
      <c r="AL286" s="12" t="s">
        <v>1893</v>
      </c>
      <c r="AM286" s="13" t="s">
        <v>7</v>
      </c>
      <c r="AN286" s="13" t="s">
        <v>1697</v>
      </c>
      <c r="AO286" s="13" t="s">
        <v>1121</v>
      </c>
      <c r="AP286" s="13" t="s">
        <v>1894</v>
      </c>
      <c r="AQ286" s="13" t="s">
        <v>1895</v>
      </c>
    </row>
    <row r="287" spans="38:43" ht="14.4" thickBot="1" x14ac:dyDescent="0.35">
      <c r="AL287" s="12" t="s">
        <v>1896</v>
      </c>
      <c r="AM287" s="13" t="s">
        <v>7</v>
      </c>
      <c r="AN287" s="13" t="s">
        <v>1697</v>
      </c>
      <c r="AO287" s="13" t="s">
        <v>1128</v>
      </c>
      <c r="AP287" s="13" t="s">
        <v>1897</v>
      </c>
      <c r="AQ287" s="13" t="s">
        <v>1898</v>
      </c>
    </row>
    <row r="288" spans="38:43" ht="14.4" thickBot="1" x14ac:dyDescent="0.35">
      <c r="AL288" s="12" t="s">
        <v>1899</v>
      </c>
      <c r="AM288" s="13" t="s">
        <v>7</v>
      </c>
      <c r="AN288" s="13" t="s">
        <v>1697</v>
      </c>
      <c r="AO288" s="13" t="s">
        <v>1135</v>
      </c>
      <c r="AP288" s="13" t="s">
        <v>1900</v>
      </c>
      <c r="AQ288" s="13" t="s">
        <v>1901</v>
      </c>
    </row>
    <row r="289" spans="38:43" ht="14.4" thickBot="1" x14ac:dyDescent="0.35">
      <c r="AL289" s="12" t="s">
        <v>1902</v>
      </c>
      <c r="AM289" s="13" t="s">
        <v>7</v>
      </c>
      <c r="AN289" s="13" t="s">
        <v>1697</v>
      </c>
      <c r="AO289" s="13" t="s">
        <v>1141</v>
      </c>
      <c r="AP289" s="13" t="s">
        <v>1638</v>
      </c>
      <c r="AQ289" s="13" t="s">
        <v>1903</v>
      </c>
    </row>
    <row r="290" spans="38:43" ht="14.4" thickBot="1" x14ac:dyDescent="0.35">
      <c r="AL290" s="12" t="s">
        <v>1904</v>
      </c>
      <c r="AM290" s="13" t="s">
        <v>7</v>
      </c>
      <c r="AN290" s="13" t="s">
        <v>1697</v>
      </c>
      <c r="AO290" s="13" t="s">
        <v>1147</v>
      </c>
      <c r="AP290" s="13" t="s">
        <v>1905</v>
      </c>
      <c r="AQ290" s="13" t="s">
        <v>1906</v>
      </c>
    </row>
    <row r="291" spans="38:43" ht="14.4" thickBot="1" x14ac:dyDescent="0.35">
      <c r="AL291" s="12" t="s">
        <v>1907</v>
      </c>
      <c r="AM291" s="13" t="s">
        <v>7</v>
      </c>
      <c r="AN291" s="13" t="s">
        <v>1697</v>
      </c>
      <c r="AO291" s="13" t="s">
        <v>1154</v>
      </c>
      <c r="AP291" s="13" t="s">
        <v>1641</v>
      </c>
      <c r="AQ291" s="13" t="s">
        <v>1908</v>
      </c>
    </row>
    <row r="292" spans="38:43" ht="14.4" thickBot="1" x14ac:dyDescent="0.35">
      <c r="AL292" s="12" t="s">
        <v>1909</v>
      </c>
      <c r="AM292" s="13" t="s">
        <v>7</v>
      </c>
      <c r="AN292" s="13" t="s">
        <v>1697</v>
      </c>
      <c r="AO292" s="13" t="s">
        <v>1159</v>
      </c>
      <c r="AP292" s="13" t="s">
        <v>1910</v>
      </c>
      <c r="AQ292" s="13" t="s">
        <v>1911</v>
      </c>
    </row>
    <row r="293" spans="38:43" ht="14.4" thickBot="1" x14ac:dyDescent="0.35">
      <c r="AL293" s="12" t="s">
        <v>1912</v>
      </c>
      <c r="AM293" s="13" t="s">
        <v>7</v>
      </c>
      <c r="AN293" s="13" t="s">
        <v>1697</v>
      </c>
      <c r="AO293" s="13" t="s">
        <v>1166</v>
      </c>
      <c r="AP293" s="13" t="s">
        <v>1913</v>
      </c>
      <c r="AQ293" s="13" t="s">
        <v>1914</v>
      </c>
    </row>
    <row r="294" spans="38:43" ht="14.4" thickBot="1" x14ac:dyDescent="0.35">
      <c r="AL294" s="12" t="s">
        <v>1915</v>
      </c>
      <c r="AM294" s="13" t="s">
        <v>7</v>
      </c>
      <c r="AN294" s="13" t="s">
        <v>1697</v>
      </c>
      <c r="AO294" s="13" t="s">
        <v>1172</v>
      </c>
      <c r="AP294" s="13" t="s">
        <v>1548</v>
      </c>
      <c r="AQ294" s="13" t="s">
        <v>1916</v>
      </c>
    </row>
    <row r="295" spans="38:43" ht="14.4" thickBot="1" x14ac:dyDescent="0.35">
      <c r="AL295" s="12" t="s">
        <v>1917</v>
      </c>
      <c r="AM295" s="13" t="s">
        <v>7</v>
      </c>
      <c r="AN295" s="13" t="s">
        <v>1697</v>
      </c>
      <c r="AO295" s="13" t="s">
        <v>1178</v>
      </c>
      <c r="AP295" s="13" t="s">
        <v>1918</v>
      </c>
      <c r="AQ295" s="13" t="s">
        <v>1919</v>
      </c>
    </row>
    <row r="296" spans="38:43" ht="14.4" thickBot="1" x14ac:dyDescent="0.35">
      <c r="AL296" s="12" t="s">
        <v>1920</v>
      </c>
      <c r="AM296" s="13" t="s">
        <v>7</v>
      </c>
      <c r="AN296" s="13" t="s">
        <v>1697</v>
      </c>
      <c r="AO296" s="13" t="s">
        <v>1184</v>
      </c>
      <c r="AP296" s="13" t="s">
        <v>1341</v>
      </c>
      <c r="AQ296" s="13" t="s">
        <v>1921</v>
      </c>
    </row>
    <row r="297" spans="38:43" ht="14.4" thickBot="1" x14ac:dyDescent="0.35">
      <c r="AL297" s="12" t="s">
        <v>1922</v>
      </c>
      <c r="AM297" s="13" t="s">
        <v>7</v>
      </c>
      <c r="AN297" s="13" t="s">
        <v>1697</v>
      </c>
      <c r="AO297" s="13" t="s">
        <v>1189</v>
      </c>
      <c r="AP297" s="13" t="s">
        <v>1347</v>
      </c>
      <c r="AQ297" s="13" t="s">
        <v>1923</v>
      </c>
    </row>
    <row r="298" spans="38:43" ht="14.4" thickBot="1" x14ac:dyDescent="0.35">
      <c r="AL298" s="12" t="s">
        <v>1924</v>
      </c>
      <c r="AM298" s="13" t="s">
        <v>7</v>
      </c>
      <c r="AN298" s="13" t="s">
        <v>1697</v>
      </c>
      <c r="AO298" s="13" t="s">
        <v>1196</v>
      </c>
      <c r="AP298" s="13" t="s">
        <v>1359</v>
      </c>
      <c r="AQ298" s="13" t="s">
        <v>1925</v>
      </c>
    </row>
    <row r="299" spans="38:43" ht="14.4" thickBot="1" x14ac:dyDescent="0.35">
      <c r="AL299" s="12" t="s">
        <v>1926</v>
      </c>
      <c r="AM299" s="13" t="s">
        <v>7</v>
      </c>
      <c r="AN299" s="13" t="s">
        <v>1697</v>
      </c>
      <c r="AO299" s="13" t="s">
        <v>1203</v>
      </c>
      <c r="AP299" s="13" t="s">
        <v>1665</v>
      </c>
      <c r="AQ299" s="13" t="s">
        <v>1927</v>
      </c>
    </row>
    <row r="300" spans="38:43" ht="14.4" thickBot="1" x14ac:dyDescent="0.35">
      <c r="AL300" s="12" t="s">
        <v>1928</v>
      </c>
      <c r="AM300" s="13" t="s">
        <v>7</v>
      </c>
      <c r="AN300" s="13" t="s">
        <v>1697</v>
      </c>
      <c r="AO300" s="13" t="s">
        <v>1210</v>
      </c>
      <c r="AP300" s="13" t="s">
        <v>1929</v>
      </c>
      <c r="AQ300" s="13" t="s">
        <v>1930</v>
      </c>
    </row>
    <row r="301" spans="38:43" ht="14.4" thickBot="1" x14ac:dyDescent="0.35">
      <c r="AL301" s="12" t="s">
        <v>1931</v>
      </c>
      <c r="AM301" s="13" t="s">
        <v>7</v>
      </c>
      <c r="AN301" s="13" t="s">
        <v>1697</v>
      </c>
      <c r="AO301" s="13" t="s">
        <v>1216</v>
      </c>
      <c r="AP301" s="13" t="s">
        <v>1932</v>
      </c>
      <c r="AQ301" s="13" t="s">
        <v>1933</v>
      </c>
    </row>
    <row r="302" spans="38:43" ht="14.4" thickBot="1" x14ac:dyDescent="0.35">
      <c r="AL302" s="12" t="s">
        <v>1934</v>
      </c>
      <c r="AM302" s="13" t="s">
        <v>7</v>
      </c>
      <c r="AN302" s="13" t="s">
        <v>1697</v>
      </c>
      <c r="AO302" s="13" t="s">
        <v>738</v>
      </c>
      <c r="AP302" s="13" t="s">
        <v>1394</v>
      </c>
      <c r="AQ302" s="13" t="s">
        <v>1935</v>
      </c>
    </row>
    <row r="303" spans="38:43" ht="14.4" thickBot="1" x14ac:dyDescent="0.35">
      <c r="AL303" s="12" t="s">
        <v>1936</v>
      </c>
      <c r="AM303" s="13" t="s">
        <v>7</v>
      </c>
      <c r="AN303" s="13" t="s">
        <v>1697</v>
      </c>
      <c r="AO303" s="13" t="s">
        <v>1227</v>
      </c>
      <c r="AP303" s="13" t="s">
        <v>1937</v>
      </c>
      <c r="AQ303" s="13" t="s">
        <v>1938</v>
      </c>
    </row>
    <row r="304" spans="38:43" ht="14.4" thickBot="1" x14ac:dyDescent="0.35">
      <c r="AL304" s="12" t="s">
        <v>1939</v>
      </c>
      <c r="AM304" s="13" t="s">
        <v>7</v>
      </c>
      <c r="AN304" s="13" t="s">
        <v>1697</v>
      </c>
      <c r="AO304" s="13" t="s">
        <v>1234</v>
      </c>
      <c r="AP304" s="13" t="s">
        <v>1940</v>
      </c>
      <c r="AQ304" s="13" t="s">
        <v>1941</v>
      </c>
    </row>
    <row r="305" spans="38:43" ht="14.4" thickBot="1" x14ac:dyDescent="0.35">
      <c r="AL305" s="12" t="s">
        <v>1942</v>
      </c>
      <c r="AM305" s="13" t="s">
        <v>7</v>
      </c>
      <c r="AN305" s="13" t="s">
        <v>1697</v>
      </c>
      <c r="AO305" s="13" t="s">
        <v>1240</v>
      </c>
      <c r="AP305" s="13" t="s">
        <v>1388</v>
      </c>
      <c r="AQ305" s="13" t="s">
        <v>1943</v>
      </c>
    </row>
    <row r="306" spans="38:43" ht="14.4" thickBot="1" x14ac:dyDescent="0.35">
      <c r="AL306" s="12" t="s">
        <v>1944</v>
      </c>
      <c r="AM306" s="13" t="s">
        <v>7</v>
      </c>
      <c r="AN306" s="13" t="s">
        <v>1697</v>
      </c>
      <c r="AO306" s="13" t="s">
        <v>1245</v>
      </c>
      <c r="AP306" s="13" t="s">
        <v>1945</v>
      </c>
      <c r="AQ306" s="13" t="s">
        <v>1946</v>
      </c>
    </row>
    <row r="307" spans="38:43" ht="14.4" thickBot="1" x14ac:dyDescent="0.35">
      <c r="AL307" s="12" t="s">
        <v>1947</v>
      </c>
      <c r="AM307" s="13" t="s">
        <v>7</v>
      </c>
      <c r="AN307" s="13" t="s">
        <v>1697</v>
      </c>
      <c r="AO307" s="13" t="s">
        <v>1250</v>
      </c>
      <c r="AP307" s="13" t="s">
        <v>1948</v>
      </c>
      <c r="AQ307" s="13" t="s">
        <v>1949</v>
      </c>
    </row>
    <row r="308" spans="38:43" ht="14.4" thickBot="1" x14ac:dyDescent="0.35">
      <c r="AL308" s="12" t="s">
        <v>1950</v>
      </c>
      <c r="AM308" s="13" t="s">
        <v>7</v>
      </c>
      <c r="AN308" s="13" t="s">
        <v>1697</v>
      </c>
      <c r="AO308" s="13" t="s">
        <v>1256</v>
      </c>
      <c r="AP308" s="13" t="s">
        <v>1951</v>
      </c>
      <c r="AQ308" s="13" t="s">
        <v>1952</v>
      </c>
    </row>
    <row r="309" spans="38:43" ht="14.4" thickBot="1" x14ac:dyDescent="0.35">
      <c r="AL309" s="12" t="s">
        <v>1953</v>
      </c>
      <c r="AM309" s="13" t="s">
        <v>7</v>
      </c>
      <c r="AN309" s="13" t="s">
        <v>1697</v>
      </c>
      <c r="AO309" s="13" t="s">
        <v>1262</v>
      </c>
      <c r="AP309" s="13" t="s">
        <v>1954</v>
      </c>
      <c r="AQ309" s="13" t="s">
        <v>1955</v>
      </c>
    </row>
    <row r="310" spans="38:43" ht="14.4" thickBot="1" x14ac:dyDescent="0.35">
      <c r="AL310" s="12" t="s">
        <v>1956</v>
      </c>
      <c r="AM310" s="13" t="s">
        <v>7</v>
      </c>
      <c r="AN310" s="13" t="s">
        <v>1697</v>
      </c>
      <c r="AO310" s="13" t="s">
        <v>1268</v>
      </c>
      <c r="AP310" s="13" t="s">
        <v>1957</v>
      </c>
      <c r="AQ310" s="13" t="s">
        <v>1958</v>
      </c>
    </row>
    <row r="311" spans="38:43" ht="14.4" thickBot="1" x14ac:dyDescent="0.35">
      <c r="AL311" s="12" t="s">
        <v>1959</v>
      </c>
      <c r="AM311" s="13" t="s">
        <v>7</v>
      </c>
      <c r="AN311" s="13" t="s">
        <v>1697</v>
      </c>
      <c r="AO311" s="13" t="s">
        <v>1273</v>
      </c>
      <c r="AP311" s="13" t="s">
        <v>1960</v>
      </c>
      <c r="AQ311" s="13" t="s">
        <v>1961</v>
      </c>
    </row>
    <row r="312" spans="38:43" ht="14.4" thickBot="1" x14ac:dyDescent="0.35">
      <c r="AL312" s="12" t="s">
        <v>1962</v>
      </c>
      <c r="AM312" s="13" t="s">
        <v>7</v>
      </c>
      <c r="AN312" s="13" t="s">
        <v>1697</v>
      </c>
      <c r="AO312" s="13" t="s">
        <v>1279</v>
      </c>
      <c r="AP312" s="13" t="s">
        <v>1963</v>
      </c>
      <c r="AQ312" s="13" t="s">
        <v>1964</v>
      </c>
    </row>
    <row r="313" spans="38:43" ht="14.4" thickBot="1" x14ac:dyDescent="0.35">
      <c r="AL313" s="12" t="s">
        <v>1965</v>
      </c>
      <c r="AM313" s="13" t="s">
        <v>7</v>
      </c>
      <c r="AN313" s="13" t="s">
        <v>1697</v>
      </c>
      <c r="AO313" s="13" t="s">
        <v>1285</v>
      </c>
      <c r="AP313" s="13" t="s">
        <v>1409</v>
      </c>
      <c r="AQ313" s="13" t="s">
        <v>1966</v>
      </c>
    </row>
    <row r="314" spans="38:43" ht="14.4" thickBot="1" x14ac:dyDescent="0.35">
      <c r="AL314" s="12" t="s">
        <v>1967</v>
      </c>
      <c r="AM314" s="13" t="s">
        <v>7</v>
      </c>
      <c r="AN314" s="13" t="s">
        <v>1697</v>
      </c>
      <c r="AO314" s="13" t="s">
        <v>1291</v>
      </c>
      <c r="AP314" s="13" t="s">
        <v>1968</v>
      </c>
      <c r="AQ314" s="13" t="s">
        <v>1969</v>
      </c>
    </row>
    <row r="315" spans="38:43" ht="14.4" thickBot="1" x14ac:dyDescent="0.35">
      <c r="AL315" s="12" t="s">
        <v>1970</v>
      </c>
      <c r="AM315" s="13" t="s">
        <v>7</v>
      </c>
      <c r="AN315" s="13" t="s">
        <v>1697</v>
      </c>
      <c r="AO315" s="13" t="s">
        <v>1297</v>
      </c>
      <c r="AP315" s="13" t="s">
        <v>1971</v>
      </c>
      <c r="AQ315" s="13" t="s">
        <v>1972</v>
      </c>
    </row>
    <row r="316" spans="38:43" ht="14.4" thickBot="1" x14ac:dyDescent="0.35">
      <c r="AL316" s="12" t="s">
        <v>1973</v>
      </c>
      <c r="AM316" s="13" t="s">
        <v>7</v>
      </c>
      <c r="AN316" s="13" t="s">
        <v>1697</v>
      </c>
      <c r="AO316" s="13" t="s">
        <v>1303</v>
      </c>
      <c r="AP316" s="13" t="s">
        <v>1974</v>
      </c>
      <c r="AQ316" s="13" t="s">
        <v>1975</v>
      </c>
    </row>
    <row r="317" spans="38:43" ht="14.4" thickBot="1" x14ac:dyDescent="0.35">
      <c r="AL317" s="12" t="s">
        <v>1976</v>
      </c>
      <c r="AM317" s="13" t="s">
        <v>7</v>
      </c>
      <c r="AN317" s="13" t="s">
        <v>1697</v>
      </c>
      <c r="AO317" s="13" t="s">
        <v>1308</v>
      </c>
      <c r="AP317" s="13" t="s">
        <v>1977</v>
      </c>
      <c r="AQ317" s="13" t="s">
        <v>1978</v>
      </c>
    </row>
    <row r="318" spans="38:43" ht="14.4" thickBot="1" x14ac:dyDescent="0.35">
      <c r="AL318" s="12" t="s">
        <v>1979</v>
      </c>
      <c r="AM318" s="13" t="s">
        <v>7</v>
      </c>
      <c r="AN318" s="13" t="s">
        <v>1697</v>
      </c>
      <c r="AO318" s="13" t="s">
        <v>1314</v>
      </c>
      <c r="AP318" s="13" t="s">
        <v>1980</v>
      </c>
      <c r="AQ318" s="13" t="s">
        <v>1981</v>
      </c>
    </row>
    <row r="319" spans="38:43" ht="14.4" thickBot="1" x14ac:dyDescent="0.35">
      <c r="AL319" s="12" t="s">
        <v>1982</v>
      </c>
      <c r="AM319" s="13" t="s">
        <v>7</v>
      </c>
      <c r="AN319" s="13" t="s">
        <v>1697</v>
      </c>
      <c r="AO319" s="13" t="s">
        <v>1320</v>
      </c>
      <c r="AP319" s="13" t="s">
        <v>1983</v>
      </c>
      <c r="AQ319" s="13" t="s">
        <v>1984</v>
      </c>
    </row>
    <row r="320" spans="38:43" ht="14.4" thickBot="1" x14ac:dyDescent="0.35">
      <c r="AL320" s="12" t="s">
        <v>1985</v>
      </c>
      <c r="AM320" s="13" t="s">
        <v>7</v>
      </c>
      <c r="AN320" s="13" t="s">
        <v>1697</v>
      </c>
      <c r="AO320" s="13" t="s">
        <v>1326</v>
      </c>
      <c r="AP320" s="13" t="s">
        <v>1418</v>
      </c>
      <c r="AQ320" s="13" t="s">
        <v>1986</v>
      </c>
    </row>
    <row r="321" spans="38:43" ht="14.4" thickBot="1" x14ac:dyDescent="0.35">
      <c r="AL321" s="12" t="s">
        <v>1987</v>
      </c>
      <c r="AM321" s="13" t="s">
        <v>7</v>
      </c>
      <c r="AN321" s="13" t="s">
        <v>1697</v>
      </c>
      <c r="AO321" s="13" t="s">
        <v>1332</v>
      </c>
      <c r="AP321" s="13" t="s">
        <v>370</v>
      </c>
      <c r="AQ321" s="13" t="s">
        <v>1988</v>
      </c>
    </row>
    <row r="322" spans="38:43" ht="14.4" thickBot="1" x14ac:dyDescent="0.35">
      <c r="AL322" s="12" t="s">
        <v>1989</v>
      </c>
      <c r="AM322" s="13" t="s">
        <v>7</v>
      </c>
      <c r="AN322" s="13" t="s">
        <v>1697</v>
      </c>
      <c r="AO322" s="13" t="s">
        <v>1338</v>
      </c>
      <c r="AP322" s="13" t="s">
        <v>1990</v>
      </c>
      <c r="AQ322" s="13" t="s">
        <v>1991</v>
      </c>
    </row>
    <row r="323" spans="38:43" ht="14.4" thickBot="1" x14ac:dyDescent="0.35">
      <c r="AL323" s="12" t="s">
        <v>1992</v>
      </c>
      <c r="AM323" s="13" t="s">
        <v>7</v>
      </c>
      <c r="AN323" s="13" t="s">
        <v>1697</v>
      </c>
      <c r="AO323" s="13" t="s">
        <v>1344</v>
      </c>
      <c r="AP323" s="13" t="s">
        <v>1993</v>
      </c>
      <c r="AQ323" s="13" t="s">
        <v>1994</v>
      </c>
    </row>
    <row r="324" spans="38:43" ht="14.4" thickBot="1" x14ac:dyDescent="0.35">
      <c r="AL324" s="12" t="s">
        <v>1995</v>
      </c>
      <c r="AM324" s="13" t="s">
        <v>7</v>
      </c>
      <c r="AN324" s="13" t="s">
        <v>1697</v>
      </c>
      <c r="AO324" s="13" t="s">
        <v>1350</v>
      </c>
      <c r="AP324" s="13" t="s">
        <v>1996</v>
      </c>
      <c r="AQ324" s="13" t="s">
        <v>1997</v>
      </c>
    </row>
    <row r="325" spans="38:43" ht="14.4" thickBot="1" x14ac:dyDescent="0.35">
      <c r="AL325" s="12" t="s">
        <v>1998</v>
      </c>
      <c r="AM325" s="13" t="s">
        <v>7</v>
      </c>
      <c r="AN325" s="13" t="s">
        <v>1697</v>
      </c>
      <c r="AO325" s="13" t="s">
        <v>1356</v>
      </c>
      <c r="AP325" s="13" t="s">
        <v>1683</v>
      </c>
      <c r="AQ325" s="13" t="s">
        <v>1999</v>
      </c>
    </row>
    <row r="326" spans="38:43" ht="14.4" thickBot="1" x14ac:dyDescent="0.35">
      <c r="AL326" s="12" t="s">
        <v>2000</v>
      </c>
      <c r="AM326" s="13" t="s">
        <v>7</v>
      </c>
      <c r="AN326" s="13" t="s">
        <v>1697</v>
      </c>
      <c r="AO326" s="13" t="s">
        <v>1362</v>
      </c>
      <c r="AP326" s="13" t="s">
        <v>2001</v>
      </c>
      <c r="AQ326" s="13" t="s">
        <v>2002</v>
      </c>
    </row>
    <row r="327" spans="38:43" ht="14.4" thickBot="1" x14ac:dyDescent="0.35">
      <c r="AL327" s="12" t="s">
        <v>2003</v>
      </c>
      <c r="AM327" s="13" t="s">
        <v>7</v>
      </c>
      <c r="AN327" s="13" t="s">
        <v>1697</v>
      </c>
      <c r="AO327" s="13" t="s">
        <v>1368</v>
      </c>
      <c r="AP327" s="13" t="s">
        <v>2004</v>
      </c>
      <c r="AQ327" s="13" t="s">
        <v>2005</v>
      </c>
    </row>
    <row r="328" spans="38:43" ht="14.4" thickBot="1" x14ac:dyDescent="0.35">
      <c r="AL328" s="12" t="s">
        <v>2006</v>
      </c>
      <c r="AM328" s="13" t="s">
        <v>7</v>
      </c>
      <c r="AN328" s="13" t="s">
        <v>1697</v>
      </c>
      <c r="AO328" s="13" t="s">
        <v>1373</v>
      </c>
      <c r="AP328" s="13" t="s">
        <v>2007</v>
      </c>
      <c r="AQ328" s="13" t="s">
        <v>2008</v>
      </c>
    </row>
    <row r="329" spans="38:43" ht="14.4" thickBot="1" x14ac:dyDescent="0.35">
      <c r="AL329" s="12" t="s">
        <v>2009</v>
      </c>
      <c r="AM329" s="13" t="s">
        <v>7</v>
      </c>
      <c r="AN329" s="13" t="s">
        <v>1697</v>
      </c>
      <c r="AO329" s="13" t="s">
        <v>1379</v>
      </c>
      <c r="AP329" s="13" t="s">
        <v>2010</v>
      </c>
      <c r="AQ329" s="13" t="s">
        <v>2011</v>
      </c>
    </row>
    <row r="330" spans="38:43" ht="14.4" thickBot="1" x14ac:dyDescent="0.35">
      <c r="AL330" s="12" t="s">
        <v>2012</v>
      </c>
      <c r="AM330" s="13" t="s">
        <v>7</v>
      </c>
      <c r="AN330" s="13" t="s">
        <v>1697</v>
      </c>
      <c r="AO330" s="13" t="s">
        <v>1385</v>
      </c>
      <c r="AP330" s="13" t="s">
        <v>198</v>
      </c>
      <c r="AQ330" s="13" t="s">
        <v>2013</v>
      </c>
    </row>
    <row r="331" spans="38:43" ht="14.4" thickBot="1" x14ac:dyDescent="0.35">
      <c r="AL331" s="12" t="s">
        <v>2014</v>
      </c>
      <c r="AM331" s="13" t="s">
        <v>7</v>
      </c>
      <c r="AN331" s="13" t="s">
        <v>1697</v>
      </c>
      <c r="AO331" s="13" t="s">
        <v>1391</v>
      </c>
      <c r="AP331" s="13" t="s">
        <v>1563</v>
      </c>
      <c r="AQ331" s="13" t="s">
        <v>2015</v>
      </c>
    </row>
    <row r="332" spans="38:43" ht="14.4" thickBot="1" x14ac:dyDescent="0.35">
      <c r="AL332" s="12" t="s">
        <v>2016</v>
      </c>
      <c r="AM332" s="13" t="s">
        <v>7</v>
      </c>
      <c r="AN332" s="13" t="s">
        <v>1697</v>
      </c>
      <c r="AO332" s="13" t="s">
        <v>1397</v>
      </c>
      <c r="AP332" s="13" t="s">
        <v>2017</v>
      </c>
      <c r="AQ332" s="13" t="s">
        <v>2018</v>
      </c>
    </row>
    <row r="333" spans="38:43" ht="14.4" thickBot="1" x14ac:dyDescent="0.35">
      <c r="AL333" s="12" t="s">
        <v>2019</v>
      </c>
      <c r="AM333" s="13" t="s">
        <v>7</v>
      </c>
      <c r="AN333" s="13" t="s">
        <v>1697</v>
      </c>
      <c r="AO333" s="13" t="s">
        <v>1402</v>
      </c>
      <c r="AP333" s="13" t="s">
        <v>1437</v>
      </c>
      <c r="AQ333" s="13" t="s">
        <v>2020</v>
      </c>
    </row>
    <row r="334" spans="38:43" ht="14.4" thickBot="1" x14ac:dyDescent="0.35">
      <c r="AL334" s="12" t="s">
        <v>2021</v>
      </c>
      <c r="AM334" s="13" t="s">
        <v>7</v>
      </c>
      <c r="AN334" s="13" t="s">
        <v>1697</v>
      </c>
      <c r="AO334" s="13" t="s">
        <v>1407</v>
      </c>
      <c r="AP334" s="13" t="s">
        <v>2022</v>
      </c>
      <c r="AQ334" s="13" t="s">
        <v>2023</v>
      </c>
    </row>
    <row r="335" spans="38:43" ht="14.4" thickBot="1" x14ac:dyDescent="0.35">
      <c r="AL335" s="12" t="s">
        <v>2024</v>
      </c>
      <c r="AM335" s="13" t="s">
        <v>7</v>
      </c>
      <c r="AN335" s="13" t="s">
        <v>1697</v>
      </c>
      <c r="AO335" s="13" t="s">
        <v>1411</v>
      </c>
      <c r="AP335" s="13" t="s">
        <v>1441</v>
      </c>
      <c r="AQ335" s="13" t="s">
        <v>2025</v>
      </c>
    </row>
    <row r="336" spans="38:43" ht="14.4" thickBot="1" x14ac:dyDescent="0.35">
      <c r="AL336" s="12" t="s">
        <v>2026</v>
      </c>
      <c r="AM336" s="13" t="s">
        <v>7</v>
      </c>
      <c r="AN336" s="13" t="s">
        <v>1697</v>
      </c>
      <c r="AO336" s="13" t="s">
        <v>1416</v>
      </c>
      <c r="AP336" s="13" t="s">
        <v>1456</v>
      </c>
      <c r="AQ336" s="13" t="s">
        <v>2027</v>
      </c>
    </row>
    <row r="337" spans="38:43" ht="14.4" thickBot="1" x14ac:dyDescent="0.35">
      <c r="AL337" s="12" t="s">
        <v>2028</v>
      </c>
      <c r="AM337" s="13" t="s">
        <v>7</v>
      </c>
      <c r="AN337" s="13" t="s">
        <v>1697</v>
      </c>
      <c r="AO337" s="13" t="s">
        <v>1421</v>
      </c>
      <c r="AP337" s="13" t="s">
        <v>136</v>
      </c>
      <c r="AQ337" s="13" t="s">
        <v>2029</v>
      </c>
    </row>
    <row r="338" spans="38:43" ht="14.4" thickBot="1" x14ac:dyDescent="0.35">
      <c r="AL338" s="12" t="s">
        <v>2030</v>
      </c>
      <c r="AM338" s="13" t="s">
        <v>7</v>
      </c>
      <c r="AN338" s="13" t="s">
        <v>1697</v>
      </c>
      <c r="AO338" s="13" t="s">
        <v>1426</v>
      </c>
      <c r="AP338" s="13" t="s">
        <v>2031</v>
      </c>
      <c r="AQ338" s="13" t="s">
        <v>2032</v>
      </c>
    </row>
    <row r="339" spans="38:43" ht="14.4" thickBot="1" x14ac:dyDescent="0.35">
      <c r="AL339" s="12" t="s">
        <v>2033</v>
      </c>
      <c r="AM339" s="13" t="s">
        <v>7</v>
      </c>
      <c r="AN339" s="13" t="s">
        <v>1697</v>
      </c>
      <c r="AO339" s="13" t="s">
        <v>1431</v>
      </c>
      <c r="AP339" s="13" t="s">
        <v>2034</v>
      </c>
      <c r="AQ339" s="13" t="s">
        <v>2035</v>
      </c>
    </row>
    <row r="340" spans="38:43" ht="14.4" thickBot="1" x14ac:dyDescent="0.35">
      <c r="AL340" s="12" t="s">
        <v>2036</v>
      </c>
      <c r="AM340" s="13" t="s">
        <v>8</v>
      </c>
      <c r="AN340" s="13" t="s">
        <v>2037</v>
      </c>
      <c r="AO340" s="13" t="s">
        <v>45</v>
      </c>
      <c r="AP340" s="13" t="s">
        <v>2038</v>
      </c>
      <c r="AQ340" s="13" t="s">
        <v>2039</v>
      </c>
    </row>
    <row r="341" spans="38:43" ht="14.4" thickBot="1" x14ac:dyDescent="0.35">
      <c r="AL341" s="12" t="s">
        <v>2040</v>
      </c>
      <c r="AM341" s="13" t="s">
        <v>8</v>
      </c>
      <c r="AN341" s="13" t="s">
        <v>2037</v>
      </c>
      <c r="AO341" s="13" t="s">
        <v>80</v>
      </c>
      <c r="AP341" s="13" t="s">
        <v>1382</v>
      </c>
      <c r="AQ341" s="13" t="s">
        <v>2041</v>
      </c>
    </row>
    <row r="342" spans="38:43" ht="14.4" thickBot="1" x14ac:dyDescent="0.35">
      <c r="AL342" s="12" t="s">
        <v>2042</v>
      </c>
      <c r="AM342" s="13" t="s">
        <v>8</v>
      </c>
      <c r="AN342" s="13" t="s">
        <v>2037</v>
      </c>
      <c r="AO342" s="13" t="s">
        <v>111</v>
      </c>
      <c r="AP342" s="13" t="s">
        <v>2043</v>
      </c>
      <c r="AQ342" s="13" t="s">
        <v>2044</v>
      </c>
    </row>
    <row r="343" spans="38:43" ht="14.4" thickBot="1" x14ac:dyDescent="0.35">
      <c r="AL343" s="12" t="s">
        <v>2045</v>
      </c>
      <c r="AM343" s="13" t="s">
        <v>8</v>
      </c>
      <c r="AN343" s="13" t="s">
        <v>2037</v>
      </c>
      <c r="AO343" s="13" t="s">
        <v>144</v>
      </c>
      <c r="AP343" s="13" t="s">
        <v>713</v>
      </c>
      <c r="AQ343" s="13" t="s">
        <v>2046</v>
      </c>
    </row>
    <row r="344" spans="38:43" ht="14.4" thickBot="1" x14ac:dyDescent="0.35">
      <c r="AL344" s="12" t="s">
        <v>2047</v>
      </c>
      <c r="AM344" s="13" t="s">
        <v>8</v>
      </c>
      <c r="AN344" s="13" t="s">
        <v>2037</v>
      </c>
      <c r="AO344" s="13" t="s">
        <v>176</v>
      </c>
      <c r="AP344" s="13" t="s">
        <v>2048</v>
      </c>
      <c r="AQ344" s="13" t="s">
        <v>2049</v>
      </c>
    </row>
    <row r="345" spans="38:43" ht="14.4" thickBot="1" x14ac:dyDescent="0.35">
      <c r="AL345" s="12" t="s">
        <v>2050</v>
      </c>
      <c r="AM345" s="13" t="s">
        <v>8</v>
      </c>
      <c r="AN345" s="13" t="s">
        <v>2037</v>
      </c>
      <c r="AO345" s="13" t="s">
        <v>206</v>
      </c>
      <c r="AP345" s="13" t="s">
        <v>1792</v>
      </c>
      <c r="AQ345" s="13" t="s">
        <v>2051</v>
      </c>
    </row>
    <row r="346" spans="38:43" ht="14.4" thickBot="1" x14ac:dyDescent="0.35">
      <c r="AL346" s="12" t="s">
        <v>2052</v>
      </c>
      <c r="AM346" s="13" t="s">
        <v>8</v>
      </c>
      <c r="AN346" s="13" t="s">
        <v>2037</v>
      </c>
      <c r="AO346" s="13" t="s">
        <v>236</v>
      </c>
      <c r="AP346" s="13" t="s">
        <v>1151</v>
      </c>
      <c r="AQ346" s="13" t="s">
        <v>2053</v>
      </c>
    </row>
    <row r="347" spans="38:43" ht="14.4" thickBot="1" x14ac:dyDescent="0.35">
      <c r="AL347" s="12" t="s">
        <v>2054</v>
      </c>
      <c r="AM347" s="13" t="s">
        <v>8</v>
      </c>
      <c r="AN347" s="13" t="s">
        <v>2037</v>
      </c>
      <c r="AO347" s="13" t="s">
        <v>265</v>
      </c>
      <c r="AP347" s="13" t="s">
        <v>2055</v>
      </c>
      <c r="AQ347" s="13" t="s">
        <v>2056</v>
      </c>
    </row>
    <row r="348" spans="38:43" ht="14.4" thickBot="1" x14ac:dyDescent="0.35">
      <c r="AL348" s="12" t="s">
        <v>2057</v>
      </c>
      <c r="AM348" s="13" t="s">
        <v>8</v>
      </c>
      <c r="AN348" s="13" t="s">
        <v>2037</v>
      </c>
      <c r="AO348" s="13" t="s">
        <v>294</v>
      </c>
      <c r="AP348" s="13" t="s">
        <v>198</v>
      </c>
      <c r="AQ348" s="13" t="s">
        <v>2058</v>
      </c>
    </row>
    <row r="349" spans="38:43" ht="14.4" thickBot="1" x14ac:dyDescent="0.35">
      <c r="AL349" s="12" t="s">
        <v>2059</v>
      </c>
      <c r="AM349" s="13" t="s">
        <v>8</v>
      </c>
      <c r="AN349" s="13" t="s">
        <v>2037</v>
      </c>
      <c r="AO349" s="13" t="s">
        <v>322</v>
      </c>
      <c r="AP349" s="13" t="s">
        <v>1521</v>
      </c>
      <c r="AQ349" s="13" t="s">
        <v>2060</v>
      </c>
    </row>
    <row r="350" spans="38:43" ht="14.4" thickBot="1" x14ac:dyDescent="0.35">
      <c r="AL350" s="12" t="s">
        <v>2061</v>
      </c>
      <c r="AM350" s="13" t="s">
        <v>8</v>
      </c>
      <c r="AN350" s="13" t="s">
        <v>2037</v>
      </c>
      <c r="AO350" s="13" t="s">
        <v>350</v>
      </c>
      <c r="AP350" s="13" t="s">
        <v>1622</v>
      </c>
      <c r="AQ350" s="13" t="s">
        <v>2062</v>
      </c>
    </row>
    <row r="351" spans="38:43" ht="14.4" thickBot="1" x14ac:dyDescent="0.35">
      <c r="AL351" s="12" t="s">
        <v>2063</v>
      </c>
      <c r="AM351" s="13" t="s">
        <v>8</v>
      </c>
      <c r="AN351" s="13" t="s">
        <v>2037</v>
      </c>
      <c r="AO351" s="13" t="s">
        <v>374</v>
      </c>
      <c r="AP351" s="13" t="s">
        <v>2064</v>
      </c>
      <c r="AQ351" s="13" t="s">
        <v>2065</v>
      </c>
    </row>
    <row r="352" spans="38:43" ht="14.4" thickBot="1" x14ac:dyDescent="0.35">
      <c r="AL352" s="12" t="s">
        <v>2066</v>
      </c>
      <c r="AM352" s="13" t="s">
        <v>8</v>
      </c>
      <c r="AN352" s="13" t="s">
        <v>2037</v>
      </c>
      <c r="AO352" s="13" t="s">
        <v>400</v>
      </c>
      <c r="AP352" s="13" t="s">
        <v>2067</v>
      </c>
      <c r="AQ352" s="13" t="s">
        <v>2068</v>
      </c>
    </row>
    <row r="353" spans="38:43" ht="14.4" thickBot="1" x14ac:dyDescent="0.35">
      <c r="AL353" s="12" t="s">
        <v>2069</v>
      </c>
      <c r="AM353" s="13" t="s">
        <v>8</v>
      </c>
      <c r="AN353" s="13" t="s">
        <v>2037</v>
      </c>
      <c r="AO353" s="13" t="s">
        <v>425</v>
      </c>
      <c r="AP353" s="13" t="s">
        <v>2070</v>
      </c>
      <c r="AQ353" s="13" t="s">
        <v>2071</v>
      </c>
    </row>
    <row r="354" spans="38:43" ht="14.4" thickBot="1" x14ac:dyDescent="0.35">
      <c r="AL354" s="12" t="s">
        <v>2072</v>
      </c>
      <c r="AM354" s="13" t="s">
        <v>8</v>
      </c>
      <c r="AN354" s="13" t="s">
        <v>2037</v>
      </c>
      <c r="AO354" s="13" t="s">
        <v>450</v>
      </c>
      <c r="AP354" s="13" t="s">
        <v>1220</v>
      </c>
      <c r="AQ354" s="13" t="s">
        <v>2073</v>
      </c>
    </row>
    <row r="355" spans="38:43" ht="14.4" thickBot="1" x14ac:dyDescent="0.35">
      <c r="AL355" s="12" t="s">
        <v>2074</v>
      </c>
      <c r="AM355" s="13" t="s">
        <v>8</v>
      </c>
      <c r="AN355" s="13" t="s">
        <v>2037</v>
      </c>
      <c r="AO355" s="13" t="s">
        <v>475</v>
      </c>
      <c r="AP355" s="13" t="s">
        <v>2075</v>
      </c>
      <c r="AQ355" s="13" t="s">
        <v>2076</v>
      </c>
    </row>
    <row r="356" spans="38:43" ht="14.4" thickBot="1" x14ac:dyDescent="0.35">
      <c r="AL356" s="12" t="s">
        <v>2077</v>
      </c>
      <c r="AM356" s="13" t="s">
        <v>8</v>
      </c>
      <c r="AN356" s="13" t="s">
        <v>2037</v>
      </c>
      <c r="AO356" s="13" t="s">
        <v>498</v>
      </c>
      <c r="AP356" s="13" t="s">
        <v>2078</v>
      </c>
      <c r="AQ356" s="13" t="s">
        <v>2079</v>
      </c>
    </row>
    <row r="357" spans="38:43" ht="14.4" thickBot="1" x14ac:dyDescent="0.35">
      <c r="AL357" s="12" t="s">
        <v>2080</v>
      </c>
      <c r="AM357" s="13" t="s">
        <v>8</v>
      </c>
      <c r="AN357" s="13" t="s">
        <v>2037</v>
      </c>
      <c r="AO357" s="13" t="s">
        <v>521</v>
      </c>
      <c r="AP357" s="13" t="s">
        <v>1237</v>
      </c>
      <c r="AQ357" s="13" t="s">
        <v>2081</v>
      </c>
    </row>
    <row r="358" spans="38:43" ht="14.4" thickBot="1" x14ac:dyDescent="0.35">
      <c r="AL358" s="12" t="s">
        <v>2082</v>
      </c>
      <c r="AM358" s="13" t="s">
        <v>8</v>
      </c>
      <c r="AN358" s="13" t="s">
        <v>2037</v>
      </c>
      <c r="AO358" s="13" t="s">
        <v>541</v>
      </c>
      <c r="AP358" s="13" t="s">
        <v>2083</v>
      </c>
      <c r="AQ358" s="13" t="s">
        <v>2084</v>
      </c>
    </row>
    <row r="359" spans="38:43" ht="14.4" thickBot="1" x14ac:dyDescent="0.35">
      <c r="AL359" s="12" t="s">
        <v>2085</v>
      </c>
      <c r="AM359" s="13" t="s">
        <v>8</v>
      </c>
      <c r="AN359" s="13" t="s">
        <v>2037</v>
      </c>
      <c r="AO359" s="13" t="s">
        <v>26</v>
      </c>
      <c r="AP359" s="13" t="s">
        <v>2086</v>
      </c>
      <c r="AQ359" s="13" t="s">
        <v>2087</v>
      </c>
    </row>
    <row r="360" spans="38:43" ht="14.4" thickBot="1" x14ac:dyDescent="0.35">
      <c r="AL360" s="12" t="s">
        <v>2088</v>
      </c>
      <c r="AM360" s="13" t="s">
        <v>8</v>
      </c>
      <c r="AN360" s="13" t="s">
        <v>2037</v>
      </c>
      <c r="AO360" s="13" t="s">
        <v>583</v>
      </c>
      <c r="AP360" s="13" t="s">
        <v>2089</v>
      </c>
      <c r="AQ360" s="13" t="s">
        <v>2090</v>
      </c>
    </row>
    <row r="361" spans="38:43" ht="14.4" thickBot="1" x14ac:dyDescent="0.35">
      <c r="AL361" s="12" t="s">
        <v>2091</v>
      </c>
      <c r="AM361" s="13" t="s">
        <v>8</v>
      </c>
      <c r="AN361" s="13" t="s">
        <v>2037</v>
      </c>
      <c r="AO361" s="13" t="s">
        <v>603</v>
      </c>
      <c r="AP361" s="13" t="s">
        <v>2092</v>
      </c>
      <c r="AQ361" s="13" t="s">
        <v>2093</v>
      </c>
    </row>
    <row r="362" spans="38:43" ht="14.4" thickBot="1" x14ac:dyDescent="0.35">
      <c r="AL362" s="12" t="s">
        <v>2094</v>
      </c>
      <c r="AM362" s="13" t="s">
        <v>8</v>
      </c>
      <c r="AN362" s="13" t="s">
        <v>2037</v>
      </c>
      <c r="AO362" s="13" t="s">
        <v>624</v>
      </c>
      <c r="AP362" s="13" t="s">
        <v>1353</v>
      </c>
      <c r="AQ362" s="13" t="s">
        <v>2095</v>
      </c>
    </row>
    <row r="363" spans="38:43" ht="14.4" thickBot="1" x14ac:dyDescent="0.35">
      <c r="AL363" s="12" t="s">
        <v>2096</v>
      </c>
      <c r="AM363" s="13" t="s">
        <v>8</v>
      </c>
      <c r="AN363" s="13" t="s">
        <v>2037</v>
      </c>
      <c r="AO363" s="13" t="s">
        <v>643</v>
      </c>
      <c r="AP363" s="13" t="s">
        <v>2097</v>
      </c>
      <c r="AQ363" s="13" t="s">
        <v>2098</v>
      </c>
    </row>
    <row r="364" spans="38:43" ht="14.4" thickBot="1" x14ac:dyDescent="0.35">
      <c r="AL364" s="12" t="s">
        <v>2099</v>
      </c>
      <c r="AM364" s="13" t="s">
        <v>8</v>
      </c>
      <c r="AN364" s="13" t="s">
        <v>2037</v>
      </c>
      <c r="AO364" s="13" t="s">
        <v>663</v>
      </c>
      <c r="AP364" s="13" t="s">
        <v>2100</v>
      </c>
      <c r="AQ364" s="13" t="s">
        <v>2101</v>
      </c>
    </row>
    <row r="365" spans="38:43" ht="14.4" thickBot="1" x14ac:dyDescent="0.35">
      <c r="AL365" s="12" t="s">
        <v>2102</v>
      </c>
      <c r="AM365" s="13" t="s">
        <v>8</v>
      </c>
      <c r="AN365" s="13" t="s">
        <v>2037</v>
      </c>
      <c r="AO365" s="13" t="s">
        <v>680</v>
      </c>
      <c r="AP365" s="13" t="s">
        <v>1459</v>
      </c>
      <c r="AQ365" s="13" t="s">
        <v>2103</v>
      </c>
    </row>
    <row r="366" spans="38:43" ht="14.4" thickBot="1" x14ac:dyDescent="0.35">
      <c r="AL366" s="12" t="s">
        <v>2104</v>
      </c>
      <c r="AM366" s="13" t="s">
        <v>8</v>
      </c>
      <c r="AN366" s="13" t="s">
        <v>2037</v>
      </c>
      <c r="AO366" s="13" t="s">
        <v>699</v>
      </c>
      <c r="AP366" s="13" t="s">
        <v>2105</v>
      </c>
      <c r="AQ366" s="13" t="s">
        <v>2106</v>
      </c>
    </row>
    <row r="367" spans="38:43" ht="14.4" thickBot="1" x14ac:dyDescent="0.35">
      <c r="AL367" s="12" t="s">
        <v>2107</v>
      </c>
      <c r="AM367" s="13" t="s">
        <v>9</v>
      </c>
      <c r="AN367" s="13" t="s">
        <v>2108</v>
      </c>
      <c r="AO367" s="13" t="s">
        <v>46</v>
      </c>
      <c r="AP367" s="13" t="s">
        <v>2109</v>
      </c>
      <c r="AQ367" s="13" t="s">
        <v>2110</v>
      </c>
    </row>
    <row r="368" spans="38:43" ht="14.4" thickBot="1" x14ac:dyDescent="0.35">
      <c r="AL368" s="12" t="s">
        <v>2111</v>
      </c>
      <c r="AM368" s="13" t="s">
        <v>9</v>
      </c>
      <c r="AN368" s="13" t="s">
        <v>2108</v>
      </c>
      <c r="AO368" s="13" t="s">
        <v>81</v>
      </c>
      <c r="AP368" s="13" t="s">
        <v>2112</v>
      </c>
      <c r="AQ368" s="13" t="s">
        <v>2113</v>
      </c>
    </row>
    <row r="369" spans="38:43" ht="14.4" thickBot="1" x14ac:dyDescent="0.35">
      <c r="AL369" s="12" t="s">
        <v>2114</v>
      </c>
      <c r="AM369" s="13" t="s">
        <v>9</v>
      </c>
      <c r="AN369" s="13" t="s">
        <v>2108</v>
      </c>
      <c r="AO369" s="13" t="s">
        <v>112</v>
      </c>
      <c r="AP369" s="13" t="s">
        <v>902</v>
      </c>
      <c r="AQ369" s="13" t="s">
        <v>2115</v>
      </c>
    </row>
    <row r="370" spans="38:43" ht="14.4" thickBot="1" x14ac:dyDescent="0.35">
      <c r="AL370" s="12" t="s">
        <v>2116</v>
      </c>
      <c r="AM370" s="13" t="s">
        <v>9</v>
      </c>
      <c r="AN370" s="13" t="s">
        <v>2108</v>
      </c>
      <c r="AO370" s="13" t="s">
        <v>145</v>
      </c>
      <c r="AP370" s="13" t="s">
        <v>2117</v>
      </c>
      <c r="AQ370" s="13" t="s">
        <v>2118</v>
      </c>
    </row>
    <row r="371" spans="38:43" ht="14.4" thickBot="1" x14ac:dyDescent="0.35">
      <c r="AL371" s="12" t="s">
        <v>2119</v>
      </c>
      <c r="AM371" s="13" t="s">
        <v>9</v>
      </c>
      <c r="AN371" s="13" t="s">
        <v>2108</v>
      </c>
      <c r="AO371" s="13" t="s">
        <v>177</v>
      </c>
      <c r="AP371" s="13" t="s">
        <v>2120</v>
      </c>
      <c r="AQ371" s="13" t="s">
        <v>2121</v>
      </c>
    </row>
    <row r="372" spans="38:43" ht="14.4" thickBot="1" x14ac:dyDescent="0.35">
      <c r="AL372" s="12" t="s">
        <v>2122</v>
      </c>
      <c r="AM372" s="13" t="s">
        <v>9</v>
      </c>
      <c r="AN372" s="13" t="s">
        <v>2108</v>
      </c>
      <c r="AO372" s="13" t="s">
        <v>207</v>
      </c>
      <c r="AP372" s="13" t="s">
        <v>2123</v>
      </c>
      <c r="AQ372" s="13" t="s">
        <v>2124</v>
      </c>
    </row>
    <row r="373" spans="38:43" ht="14.4" thickBot="1" x14ac:dyDescent="0.35">
      <c r="AL373" s="12" t="s">
        <v>2125</v>
      </c>
      <c r="AM373" s="13" t="s">
        <v>9</v>
      </c>
      <c r="AN373" s="13" t="s">
        <v>2108</v>
      </c>
      <c r="AO373" s="13" t="s">
        <v>237</v>
      </c>
      <c r="AP373" s="13" t="s">
        <v>198</v>
      </c>
      <c r="AQ373" s="13" t="s">
        <v>2126</v>
      </c>
    </row>
    <row r="374" spans="38:43" ht="14.4" thickBot="1" x14ac:dyDescent="0.35">
      <c r="AL374" s="12" t="s">
        <v>2127</v>
      </c>
      <c r="AM374" s="13" t="s">
        <v>9</v>
      </c>
      <c r="AN374" s="13" t="s">
        <v>2108</v>
      </c>
      <c r="AO374" s="13" t="s">
        <v>266</v>
      </c>
      <c r="AP374" s="13" t="s">
        <v>2128</v>
      </c>
      <c r="AQ374" s="13" t="s">
        <v>2129</v>
      </c>
    </row>
    <row r="375" spans="38:43" ht="14.4" thickBot="1" x14ac:dyDescent="0.35">
      <c r="AL375" s="12" t="s">
        <v>2130</v>
      </c>
      <c r="AM375" s="13" t="s">
        <v>9</v>
      </c>
      <c r="AN375" s="13" t="s">
        <v>2108</v>
      </c>
      <c r="AO375" s="13" t="s">
        <v>295</v>
      </c>
      <c r="AP375" s="13" t="s">
        <v>229</v>
      </c>
      <c r="AQ375" s="13" t="s">
        <v>2131</v>
      </c>
    </row>
    <row r="376" spans="38:43" ht="14.4" thickBot="1" x14ac:dyDescent="0.35">
      <c r="AL376" s="12" t="s">
        <v>2132</v>
      </c>
      <c r="AM376" s="13" t="s">
        <v>9</v>
      </c>
      <c r="AN376" s="13" t="s">
        <v>2108</v>
      </c>
      <c r="AO376" s="13" t="s">
        <v>323</v>
      </c>
      <c r="AP376" s="13" t="s">
        <v>2133</v>
      </c>
      <c r="AQ376" s="13" t="s">
        <v>2134</v>
      </c>
    </row>
    <row r="377" spans="38:43" ht="14.4" thickBot="1" x14ac:dyDescent="0.35">
      <c r="AL377" s="12" t="s">
        <v>2135</v>
      </c>
      <c r="AM377" s="13" t="s">
        <v>9</v>
      </c>
      <c r="AN377" s="13" t="s">
        <v>2108</v>
      </c>
      <c r="AO377" s="13" t="s">
        <v>351</v>
      </c>
      <c r="AP377" s="13" t="s">
        <v>2136</v>
      </c>
      <c r="AQ377" s="13" t="s">
        <v>2137</v>
      </c>
    </row>
    <row r="378" spans="38:43" ht="14.4" thickBot="1" x14ac:dyDescent="0.35">
      <c r="AL378" s="12" t="s">
        <v>2138</v>
      </c>
      <c r="AM378" s="13" t="s">
        <v>9</v>
      </c>
      <c r="AN378" s="13" t="s">
        <v>2108</v>
      </c>
      <c r="AO378" s="13" t="s">
        <v>375</v>
      </c>
      <c r="AP378" s="13" t="s">
        <v>2139</v>
      </c>
      <c r="AQ378" s="13" t="s">
        <v>2140</v>
      </c>
    </row>
    <row r="379" spans="38:43" ht="14.4" thickBot="1" x14ac:dyDescent="0.35">
      <c r="AL379" s="12" t="s">
        <v>2141</v>
      </c>
      <c r="AM379" s="13" t="s">
        <v>9</v>
      </c>
      <c r="AN379" s="13" t="s">
        <v>2108</v>
      </c>
      <c r="AO379" s="13" t="s">
        <v>401</v>
      </c>
      <c r="AP379" s="13" t="s">
        <v>1954</v>
      </c>
      <c r="AQ379" s="13" t="s">
        <v>2142</v>
      </c>
    </row>
    <row r="380" spans="38:43" ht="14.4" thickBot="1" x14ac:dyDescent="0.35">
      <c r="AL380" s="12" t="s">
        <v>2143</v>
      </c>
      <c r="AM380" s="13" t="s">
        <v>9</v>
      </c>
      <c r="AN380" s="13" t="s">
        <v>2108</v>
      </c>
      <c r="AO380" s="13" t="s">
        <v>426</v>
      </c>
      <c r="AP380" s="13" t="s">
        <v>1404</v>
      </c>
      <c r="AQ380" s="13" t="s">
        <v>2144</v>
      </c>
    </row>
    <row r="381" spans="38:43" ht="14.4" thickBot="1" x14ac:dyDescent="0.35">
      <c r="AL381" s="12" t="s">
        <v>2145</v>
      </c>
      <c r="AM381" s="13" t="s">
        <v>9</v>
      </c>
      <c r="AN381" s="13" t="s">
        <v>2108</v>
      </c>
      <c r="AO381" s="13" t="s">
        <v>451</v>
      </c>
      <c r="AP381" s="13" t="s">
        <v>2146</v>
      </c>
      <c r="AQ381" s="13" t="s">
        <v>2147</v>
      </c>
    </row>
    <row r="382" spans="38:43" ht="14.4" thickBot="1" x14ac:dyDescent="0.35">
      <c r="AL382" s="12" t="s">
        <v>2148</v>
      </c>
      <c r="AM382" s="13" t="s">
        <v>9</v>
      </c>
      <c r="AN382" s="13" t="s">
        <v>2108</v>
      </c>
      <c r="AO382" s="13" t="s">
        <v>476</v>
      </c>
      <c r="AP382" s="13" t="s">
        <v>2149</v>
      </c>
      <c r="AQ382" s="13" t="s">
        <v>2150</v>
      </c>
    </row>
    <row r="383" spans="38:43" ht="14.4" thickBot="1" x14ac:dyDescent="0.35">
      <c r="AL383" s="12" t="s">
        <v>2151</v>
      </c>
      <c r="AM383" s="13" t="s">
        <v>10</v>
      </c>
      <c r="AN383" s="13" t="s">
        <v>2152</v>
      </c>
      <c r="AO383" s="13" t="s">
        <v>47</v>
      </c>
      <c r="AP383" s="13" t="s">
        <v>2153</v>
      </c>
      <c r="AQ383" s="13" t="s">
        <v>2154</v>
      </c>
    </row>
    <row r="384" spans="38:43" ht="14.4" thickBot="1" x14ac:dyDescent="0.35">
      <c r="AL384" s="12" t="s">
        <v>2155</v>
      </c>
      <c r="AM384" s="13" t="s">
        <v>10</v>
      </c>
      <c r="AN384" s="13" t="s">
        <v>2152</v>
      </c>
      <c r="AO384" s="13" t="s">
        <v>82</v>
      </c>
      <c r="AP384" s="13" t="s">
        <v>2156</v>
      </c>
      <c r="AQ384" s="13" t="s">
        <v>2157</v>
      </c>
    </row>
    <row r="385" spans="38:43" ht="14.4" thickBot="1" x14ac:dyDescent="0.35">
      <c r="AL385" s="12" t="s">
        <v>2158</v>
      </c>
      <c r="AM385" s="13" t="s">
        <v>10</v>
      </c>
      <c r="AN385" s="13" t="s">
        <v>2152</v>
      </c>
      <c r="AO385" s="13" t="s">
        <v>113</v>
      </c>
      <c r="AP385" s="13" t="s">
        <v>816</v>
      </c>
      <c r="AQ385" s="13" t="s">
        <v>2159</v>
      </c>
    </row>
    <row r="386" spans="38:43" ht="14.4" thickBot="1" x14ac:dyDescent="0.35">
      <c r="AL386" s="12" t="s">
        <v>2160</v>
      </c>
      <c r="AM386" s="13" t="s">
        <v>10</v>
      </c>
      <c r="AN386" s="13" t="s">
        <v>2152</v>
      </c>
      <c r="AO386" s="13" t="s">
        <v>146</v>
      </c>
      <c r="AP386" s="13" t="s">
        <v>2161</v>
      </c>
      <c r="AQ386" s="13" t="s">
        <v>2162</v>
      </c>
    </row>
    <row r="387" spans="38:43" ht="14.4" thickBot="1" x14ac:dyDescent="0.35">
      <c r="AL387" s="12" t="s">
        <v>2163</v>
      </c>
      <c r="AM387" s="13" t="s">
        <v>10</v>
      </c>
      <c r="AN387" s="13" t="s">
        <v>2152</v>
      </c>
      <c r="AO387" s="13" t="s">
        <v>178</v>
      </c>
      <c r="AP387" s="13" t="s">
        <v>2164</v>
      </c>
      <c r="AQ387" s="13" t="s">
        <v>2165</v>
      </c>
    </row>
    <row r="388" spans="38:43" ht="14.4" thickBot="1" x14ac:dyDescent="0.35">
      <c r="AL388" s="12" t="s">
        <v>2166</v>
      </c>
      <c r="AM388" s="13" t="s">
        <v>10</v>
      </c>
      <c r="AN388" s="13" t="s">
        <v>2152</v>
      </c>
      <c r="AO388" s="13" t="s">
        <v>208</v>
      </c>
      <c r="AP388" s="13" t="s">
        <v>1736</v>
      </c>
      <c r="AQ388" s="13" t="s">
        <v>2167</v>
      </c>
    </row>
    <row r="389" spans="38:43" ht="14.4" thickBot="1" x14ac:dyDescent="0.35">
      <c r="AL389" s="12" t="s">
        <v>2168</v>
      </c>
      <c r="AM389" s="13" t="s">
        <v>10</v>
      </c>
      <c r="AN389" s="13" t="s">
        <v>2152</v>
      </c>
      <c r="AO389" s="13" t="s">
        <v>238</v>
      </c>
      <c r="AP389" s="13" t="s">
        <v>2169</v>
      </c>
      <c r="AQ389" s="13" t="s">
        <v>2170</v>
      </c>
    </row>
    <row r="390" spans="38:43" ht="14.4" thickBot="1" x14ac:dyDescent="0.35">
      <c r="AL390" s="12" t="s">
        <v>2171</v>
      </c>
      <c r="AM390" s="13" t="s">
        <v>10</v>
      </c>
      <c r="AN390" s="13" t="s">
        <v>2152</v>
      </c>
      <c r="AO390" s="13" t="s">
        <v>267</v>
      </c>
      <c r="AP390" s="13" t="s">
        <v>2172</v>
      </c>
      <c r="AQ390" s="13" t="s">
        <v>2173</v>
      </c>
    </row>
    <row r="391" spans="38:43" ht="14.4" thickBot="1" x14ac:dyDescent="0.35">
      <c r="AL391" s="12" t="s">
        <v>2174</v>
      </c>
      <c r="AM391" s="13" t="s">
        <v>10</v>
      </c>
      <c r="AN391" s="13" t="s">
        <v>2152</v>
      </c>
      <c r="AO391" s="13" t="s">
        <v>296</v>
      </c>
      <c r="AP391" s="13" t="s">
        <v>1002</v>
      </c>
      <c r="AQ391" s="13" t="s">
        <v>2175</v>
      </c>
    </row>
    <row r="392" spans="38:43" ht="14.4" thickBot="1" x14ac:dyDescent="0.35">
      <c r="AL392" s="12" t="s">
        <v>2176</v>
      </c>
      <c r="AM392" s="13" t="s">
        <v>10</v>
      </c>
      <c r="AN392" s="13" t="s">
        <v>2152</v>
      </c>
      <c r="AO392" s="13" t="s">
        <v>324</v>
      </c>
      <c r="AP392" s="13" t="s">
        <v>72</v>
      </c>
      <c r="AQ392" s="13" t="s">
        <v>2177</v>
      </c>
    </row>
    <row r="393" spans="38:43" ht="14.4" thickBot="1" x14ac:dyDescent="0.35">
      <c r="AL393" s="12" t="s">
        <v>2178</v>
      </c>
      <c r="AM393" s="13" t="s">
        <v>10</v>
      </c>
      <c r="AN393" s="13" t="s">
        <v>2152</v>
      </c>
      <c r="AO393" s="13" t="s">
        <v>352</v>
      </c>
      <c r="AP393" s="13" t="s">
        <v>2179</v>
      </c>
      <c r="AQ393" s="13" t="s">
        <v>2180</v>
      </c>
    </row>
    <row r="394" spans="38:43" ht="14.4" thickBot="1" x14ac:dyDescent="0.35">
      <c r="AL394" s="12" t="s">
        <v>2181</v>
      </c>
      <c r="AM394" s="13" t="s">
        <v>10</v>
      </c>
      <c r="AN394" s="13" t="s">
        <v>2152</v>
      </c>
      <c r="AO394" s="13" t="s">
        <v>376</v>
      </c>
      <c r="AP394" s="13" t="s">
        <v>1486</v>
      </c>
      <c r="AQ394" s="13" t="s">
        <v>2182</v>
      </c>
    </row>
    <row r="395" spans="38:43" ht="14.4" thickBot="1" x14ac:dyDescent="0.35">
      <c r="AL395" s="12" t="s">
        <v>2183</v>
      </c>
      <c r="AM395" s="13" t="s">
        <v>10</v>
      </c>
      <c r="AN395" s="13" t="s">
        <v>2152</v>
      </c>
      <c r="AO395" s="13" t="s">
        <v>402</v>
      </c>
      <c r="AP395" s="13" t="s">
        <v>1085</v>
      </c>
      <c r="AQ395" s="13" t="s">
        <v>2184</v>
      </c>
    </row>
    <row r="396" spans="38:43" ht="14.4" thickBot="1" x14ac:dyDescent="0.35">
      <c r="AL396" s="12" t="s">
        <v>2185</v>
      </c>
      <c r="AM396" s="13" t="s">
        <v>10</v>
      </c>
      <c r="AN396" s="13" t="s">
        <v>2152</v>
      </c>
      <c r="AO396" s="13" t="s">
        <v>427</v>
      </c>
      <c r="AP396" s="13" t="s">
        <v>1812</v>
      </c>
      <c r="AQ396" s="13" t="s">
        <v>2186</v>
      </c>
    </row>
    <row r="397" spans="38:43" ht="14.4" thickBot="1" x14ac:dyDescent="0.35">
      <c r="AL397" s="12" t="s">
        <v>2187</v>
      </c>
      <c r="AM397" s="13" t="s">
        <v>10</v>
      </c>
      <c r="AN397" s="13" t="s">
        <v>2152</v>
      </c>
      <c r="AO397" s="13" t="s">
        <v>452</v>
      </c>
      <c r="AP397" s="13" t="s">
        <v>1163</v>
      </c>
      <c r="AQ397" s="13" t="s">
        <v>2188</v>
      </c>
    </row>
    <row r="398" spans="38:43" ht="14.4" thickBot="1" x14ac:dyDescent="0.35">
      <c r="AL398" s="12" t="s">
        <v>2189</v>
      </c>
      <c r="AM398" s="13" t="s">
        <v>10</v>
      </c>
      <c r="AN398" s="13" t="s">
        <v>2152</v>
      </c>
      <c r="AO398" s="13" t="s">
        <v>477</v>
      </c>
      <c r="AP398" s="13" t="s">
        <v>2128</v>
      </c>
      <c r="AQ398" s="13" t="s">
        <v>2190</v>
      </c>
    </row>
    <row r="399" spans="38:43" ht="14.4" thickBot="1" x14ac:dyDescent="0.35">
      <c r="AL399" s="12" t="s">
        <v>2191</v>
      </c>
      <c r="AM399" s="13" t="s">
        <v>10</v>
      </c>
      <c r="AN399" s="13" t="s">
        <v>2152</v>
      </c>
      <c r="AO399" s="13" t="s">
        <v>499</v>
      </c>
      <c r="AP399" s="13" t="s">
        <v>168</v>
      </c>
      <c r="AQ399" s="13" t="s">
        <v>2192</v>
      </c>
    </row>
    <row r="400" spans="38:43" ht="14.4" thickBot="1" x14ac:dyDescent="0.35">
      <c r="AL400" s="12" t="s">
        <v>2193</v>
      </c>
      <c r="AM400" s="13" t="s">
        <v>10</v>
      </c>
      <c r="AN400" s="13" t="s">
        <v>2152</v>
      </c>
      <c r="AO400" s="13" t="s">
        <v>459</v>
      </c>
      <c r="AP400" s="13" t="s">
        <v>1181</v>
      </c>
      <c r="AQ400" s="13" t="s">
        <v>2194</v>
      </c>
    </row>
    <row r="401" spans="38:43" ht="14.4" thickBot="1" x14ac:dyDescent="0.35">
      <c r="AL401" s="12" t="s">
        <v>2195</v>
      </c>
      <c r="AM401" s="13" t="s">
        <v>10</v>
      </c>
      <c r="AN401" s="13" t="s">
        <v>2152</v>
      </c>
      <c r="AO401" s="13" t="s">
        <v>542</v>
      </c>
      <c r="AP401" s="13" t="s">
        <v>198</v>
      </c>
      <c r="AQ401" s="13" t="s">
        <v>2196</v>
      </c>
    </row>
    <row r="402" spans="38:43" ht="14.4" thickBot="1" x14ac:dyDescent="0.35">
      <c r="AL402" s="12" t="s">
        <v>2197</v>
      </c>
      <c r="AM402" s="13" t="s">
        <v>11</v>
      </c>
      <c r="AN402" s="13" t="s">
        <v>2198</v>
      </c>
      <c r="AO402" s="13" t="s">
        <v>48</v>
      </c>
      <c r="AP402" s="13" t="s">
        <v>1698</v>
      </c>
      <c r="AQ402" s="13" t="s">
        <v>2199</v>
      </c>
    </row>
    <row r="403" spans="38:43" ht="14.4" thickBot="1" x14ac:dyDescent="0.35">
      <c r="AL403" s="12" t="s">
        <v>2200</v>
      </c>
      <c r="AM403" s="13" t="s">
        <v>11</v>
      </c>
      <c r="AN403" s="13" t="s">
        <v>2198</v>
      </c>
      <c r="AO403" s="13" t="s">
        <v>83</v>
      </c>
      <c r="AP403" s="13" t="s">
        <v>2043</v>
      </c>
      <c r="AQ403" s="13" t="s">
        <v>2201</v>
      </c>
    </row>
    <row r="404" spans="38:43" ht="14.4" thickBot="1" x14ac:dyDescent="0.35">
      <c r="AL404" s="12" t="s">
        <v>2202</v>
      </c>
      <c r="AM404" s="13" t="s">
        <v>11</v>
      </c>
      <c r="AN404" s="13" t="s">
        <v>2198</v>
      </c>
      <c r="AO404" s="13" t="s">
        <v>95</v>
      </c>
      <c r="AP404" s="13" t="s">
        <v>2203</v>
      </c>
      <c r="AQ404" s="13" t="s">
        <v>2204</v>
      </c>
    </row>
    <row r="405" spans="38:43" ht="14.4" thickBot="1" x14ac:dyDescent="0.35">
      <c r="AL405" s="12" t="s">
        <v>2205</v>
      </c>
      <c r="AM405" s="13" t="s">
        <v>11</v>
      </c>
      <c r="AN405" s="13" t="s">
        <v>2198</v>
      </c>
      <c r="AO405" s="13" t="s">
        <v>6</v>
      </c>
      <c r="AP405" s="13" t="s">
        <v>2206</v>
      </c>
      <c r="AQ405" s="13" t="s">
        <v>2207</v>
      </c>
    </row>
    <row r="406" spans="38:43" ht="14.4" thickBot="1" x14ac:dyDescent="0.35">
      <c r="AL406" s="12" t="s">
        <v>2208</v>
      </c>
      <c r="AM406" s="13" t="s">
        <v>11</v>
      </c>
      <c r="AN406" s="13" t="s">
        <v>2198</v>
      </c>
      <c r="AO406" s="13" t="s">
        <v>179</v>
      </c>
      <c r="AP406" s="13" t="s">
        <v>2209</v>
      </c>
      <c r="AQ406" s="13" t="s">
        <v>2210</v>
      </c>
    </row>
    <row r="407" spans="38:43" ht="14.4" thickBot="1" x14ac:dyDescent="0.35">
      <c r="AL407" s="12" t="s">
        <v>2211</v>
      </c>
      <c r="AM407" s="13" t="s">
        <v>11</v>
      </c>
      <c r="AN407" s="13" t="s">
        <v>2198</v>
      </c>
      <c r="AO407" s="13" t="s">
        <v>209</v>
      </c>
      <c r="AP407" s="13" t="s">
        <v>2212</v>
      </c>
      <c r="AQ407" s="13" t="s">
        <v>2213</v>
      </c>
    </row>
    <row r="408" spans="38:43" ht="14.4" thickBot="1" x14ac:dyDescent="0.35">
      <c r="AL408" s="12" t="s">
        <v>2214</v>
      </c>
      <c r="AM408" s="13" t="s">
        <v>11</v>
      </c>
      <c r="AN408" s="13" t="s">
        <v>2198</v>
      </c>
      <c r="AO408" s="13" t="s">
        <v>239</v>
      </c>
      <c r="AP408" s="13" t="s">
        <v>1506</v>
      </c>
      <c r="AQ408" s="13" t="s">
        <v>2215</v>
      </c>
    </row>
    <row r="409" spans="38:43" ht="14.4" thickBot="1" x14ac:dyDescent="0.35">
      <c r="AL409" s="12" t="s">
        <v>2216</v>
      </c>
      <c r="AM409" s="13" t="s">
        <v>11</v>
      </c>
      <c r="AN409" s="13" t="s">
        <v>2198</v>
      </c>
      <c r="AO409" s="13" t="s">
        <v>268</v>
      </c>
      <c r="AP409" s="13" t="s">
        <v>865</v>
      </c>
      <c r="AQ409" s="13" t="s">
        <v>2217</v>
      </c>
    </row>
    <row r="410" spans="38:43" ht="14.4" thickBot="1" x14ac:dyDescent="0.35">
      <c r="AL410" s="12" t="s">
        <v>2218</v>
      </c>
      <c r="AM410" s="13" t="s">
        <v>11</v>
      </c>
      <c r="AN410" s="13" t="s">
        <v>2198</v>
      </c>
      <c r="AO410" s="13" t="s">
        <v>297</v>
      </c>
      <c r="AP410" s="13" t="s">
        <v>974</v>
      </c>
      <c r="AQ410" s="13" t="s">
        <v>2219</v>
      </c>
    </row>
    <row r="411" spans="38:43" ht="14.4" thickBot="1" x14ac:dyDescent="0.35">
      <c r="AL411" s="12" t="s">
        <v>2220</v>
      </c>
      <c r="AM411" s="13" t="s">
        <v>11</v>
      </c>
      <c r="AN411" s="13" t="s">
        <v>2198</v>
      </c>
      <c r="AO411" s="13" t="s">
        <v>325</v>
      </c>
      <c r="AP411" s="13" t="s">
        <v>2123</v>
      </c>
      <c r="AQ411" s="13" t="s">
        <v>2221</v>
      </c>
    </row>
    <row r="412" spans="38:43" ht="14.4" thickBot="1" x14ac:dyDescent="0.35">
      <c r="AL412" s="12" t="s">
        <v>2222</v>
      </c>
      <c r="AM412" s="13" t="s">
        <v>11</v>
      </c>
      <c r="AN412" s="13" t="s">
        <v>2198</v>
      </c>
      <c r="AO412" s="13" t="s">
        <v>237</v>
      </c>
      <c r="AP412" s="13" t="s">
        <v>2223</v>
      </c>
      <c r="AQ412" s="13" t="s">
        <v>2224</v>
      </c>
    </row>
    <row r="413" spans="38:43" ht="14.4" thickBot="1" x14ac:dyDescent="0.35">
      <c r="AL413" s="12" t="s">
        <v>2225</v>
      </c>
      <c r="AM413" s="13" t="s">
        <v>11</v>
      </c>
      <c r="AN413" s="13" t="s">
        <v>2198</v>
      </c>
      <c r="AO413" s="13" t="s">
        <v>377</v>
      </c>
      <c r="AP413" s="13" t="s">
        <v>1486</v>
      </c>
      <c r="AQ413" s="13" t="s">
        <v>2226</v>
      </c>
    </row>
    <row r="414" spans="38:43" ht="14.4" thickBot="1" x14ac:dyDescent="0.35">
      <c r="AL414" s="12" t="s">
        <v>2227</v>
      </c>
      <c r="AM414" s="13" t="s">
        <v>11</v>
      </c>
      <c r="AN414" s="13" t="s">
        <v>2198</v>
      </c>
      <c r="AO414" s="13" t="s">
        <v>403</v>
      </c>
      <c r="AP414" s="13" t="s">
        <v>1091</v>
      </c>
      <c r="AQ414" s="13" t="s">
        <v>2228</v>
      </c>
    </row>
    <row r="415" spans="38:43" ht="14.4" thickBot="1" x14ac:dyDescent="0.35">
      <c r="AL415" s="12" t="s">
        <v>2229</v>
      </c>
      <c r="AM415" s="13" t="s">
        <v>11</v>
      </c>
      <c r="AN415" s="13" t="s">
        <v>2198</v>
      </c>
      <c r="AO415" s="13" t="s">
        <v>428</v>
      </c>
      <c r="AP415" s="13" t="s">
        <v>2230</v>
      </c>
      <c r="AQ415" s="13" t="s">
        <v>2231</v>
      </c>
    </row>
    <row r="416" spans="38:43" ht="14.4" thickBot="1" x14ac:dyDescent="0.35">
      <c r="AL416" s="12" t="s">
        <v>2232</v>
      </c>
      <c r="AM416" s="13" t="s">
        <v>11</v>
      </c>
      <c r="AN416" s="13" t="s">
        <v>2198</v>
      </c>
      <c r="AO416" s="13" t="s">
        <v>453</v>
      </c>
      <c r="AP416" s="13" t="s">
        <v>1132</v>
      </c>
      <c r="AQ416" s="13" t="s">
        <v>2233</v>
      </c>
    </row>
    <row r="417" spans="38:43" ht="14.4" thickBot="1" x14ac:dyDescent="0.35">
      <c r="AL417" s="12" t="s">
        <v>2234</v>
      </c>
      <c r="AM417" s="13" t="s">
        <v>11</v>
      </c>
      <c r="AN417" s="13" t="s">
        <v>2198</v>
      </c>
      <c r="AO417" s="13" t="s">
        <v>478</v>
      </c>
      <c r="AP417" s="13" t="s">
        <v>2235</v>
      </c>
      <c r="AQ417" s="13" t="s">
        <v>2236</v>
      </c>
    </row>
    <row r="418" spans="38:43" ht="14.4" thickBot="1" x14ac:dyDescent="0.35">
      <c r="AL418" s="12" t="s">
        <v>2237</v>
      </c>
      <c r="AM418" s="13" t="s">
        <v>11</v>
      </c>
      <c r="AN418" s="13" t="s">
        <v>2198</v>
      </c>
      <c r="AO418" s="13" t="s">
        <v>500</v>
      </c>
      <c r="AP418" s="13" t="s">
        <v>2238</v>
      </c>
      <c r="AQ418" s="13" t="s">
        <v>2239</v>
      </c>
    </row>
    <row r="419" spans="38:43" ht="14.4" thickBot="1" x14ac:dyDescent="0.35">
      <c r="AL419" s="12" t="s">
        <v>2240</v>
      </c>
      <c r="AM419" s="13" t="s">
        <v>11</v>
      </c>
      <c r="AN419" s="13" t="s">
        <v>2198</v>
      </c>
      <c r="AO419" s="13" t="s">
        <v>522</v>
      </c>
      <c r="AP419" s="13" t="s">
        <v>2241</v>
      </c>
      <c r="AQ419" s="13" t="s">
        <v>2242</v>
      </c>
    </row>
    <row r="420" spans="38:43" ht="14.4" thickBot="1" x14ac:dyDescent="0.35">
      <c r="AL420" s="12" t="s">
        <v>2243</v>
      </c>
      <c r="AM420" s="13" t="s">
        <v>11</v>
      </c>
      <c r="AN420" s="13" t="s">
        <v>2198</v>
      </c>
      <c r="AO420" s="13" t="s">
        <v>543</v>
      </c>
      <c r="AP420" s="13" t="s">
        <v>2244</v>
      </c>
      <c r="AQ420" s="13" t="s">
        <v>2245</v>
      </c>
    </row>
    <row r="421" spans="38:43" ht="14.4" thickBot="1" x14ac:dyDescent="0.35">
      <c r="AL421" s="12" t="s">
        <v>2246</v>
      </c>
      <c r="AM421" s="13" t="s">
        <v>11</v>
      </c>
      <c r="AN421" s="13" t="s">
        <v>2198</v>
      </c>
      <c r="AO421" s="13" t="s">
        <v>563</v>
      </c>
      <c r="AP421" s="13" t="s">
        <v>1841</v>
      </c>
      <c r="AQ421" s="13" t="s">
        <v>2247</v>
      </c>
    </row>
    <row r="422" spans="38:43" ht="14.4" thickBot="1" x14ac:dyDescent="0.35">
      <c r="AL422" s="12" t="s">
        <v>2248</v>
      </c>
      <c r="AM422" s="13" t="s">
        <v>11</v>
      </c>
      <c r="AN422" s="13" t="s">
        <v>2198</v>
      </c>
      <c r="AO422" s="13" t="s">
        <v>584</v>
      </c>
      <c r="AP422" s="13" t="s">
        <v>1631</v>
      </c>
      <c r="AQ422" s="13" t="s">
        <v>2249</v>
      </c>
    </row>
    <row r="423" spans="38:43" ht="14.4" thickBot="1" x14ac:dyDescent="0.35">
      <c r="AL423" s="12" t="s">
        <v>2250</v>
      </c>
      <c r="AM423" s="13" t="s">
        <v>11</v>
      </c>
      <c r="AN423" s="13" t="s">
        <v>2198</v>
      </c>
      <c r="AO423" s="13" t="s">
        <v>604</v>
      </c>
      <c r="AP423" s="13" t="s">
        <v>2075</v>
      </c>
      <c r="AQ423" s="13" t="s">
        <v>2251</v>
      </c>
    </row>
    <row r="424" spans="38:43" ht="14.4" thickBot="1" x14ac:dyDescent="0.35">
      <c r="AL424" s="12" t="s">
        <v>2252</v>
      </c>
      <c r="AM424" s="13" t="s">
        <v>11</v>
      </c>
      <c r="AN424" s="13" t="s">
        <v>2198</v>
      </c>
      <c r="AO424" s="13" t="s">
        <v>625</v>
      </c>
      <c r="AP424" s="13" t="s">
        <v>2253</v>
      </c>
      <c r="AQ424" s="13" t="s">
        <v>2254</v>
      </c>
    </row>
    <row r="425" spans="38:43" ht="14.4" thickBot="1" x14ac:dyDescent="0.35">
      <c r="AL425" s="12" t="s">
        <v>2255</v>
      </c>
      <c r="AM425" s="13" t="s">
        <v>11</v>
      </c>
      <c r="AN425" s="13" t="s">
        <v>2198</v>
      </c>
      <c r="AO425" s="13" t="s">
        <v>644</v>
      </c>
      <c r="AP425" s="13" t="s">
        <v>2256</v>
      </c>
      <c r="AQ425" s="13" t="s">
        <v>2257</v>
      </c>
    </row>
    <row r="426" spans="38:43" ht="14.4" thickBot="1" x14ac:dyDescent="0.35">
      <c r="AL426" s="12" t="s">
        <v>2258</v>
      </c>
      <c r="AM426" s="13" t="s">
        <v>11</v>
      </c>
      <c r="AN426" s="13" t="s">
        <v>2198</v>
      </c>
      <c r="AO426" s="13" t="s">
        <v>664</v>
      </c>
      <c r="AP426" s="13" t="s">
        <v>1888</v>
      </c>
      <c r="AQ426" s="13" t="s">
        <v>2259</v>
      </c>
    </row>
    <row r="427" spans="38:43" ht="14.4" thickBot="1" x14ac:dyDescent="0.35">
      <c r="AL427" s="12" t="s">
        <v>2260</v>
      </c>
      <c r="AM427" s="13" t="s">
        <v>11</v>
      </c>
      <c r="AN427" s="13" t="s">
        <v>2198</v>
      </c>
      <c r="AO427" s="13" t="s">
        <v>681</v>
      </c>
      <c r="AP427" s="13" t="s">
        <v>2261</v>
      </c>
      <c r="AQ427" s="13" t="s">
        <v>2262</v>
      </c>
    </row>
    <row r="428" spans="38:43" ht="14.4" thickBot="1" x14ac:dyDescent="0.35">
      <c r="AL428" s="12" t="s">
        <v>2263</v>
      </c>
      <c r="AM428" s="13" t="s">
        <v>11</v>
      </c>
      <c r="AN428" s="13" t="s">
        <v>2198</v>
      </c>
      <c r="AO428" s="13" t="s">
        <v>700</v>
      </c>
      <c r="AP428" s="13" t="s">
        <v>198</v>
      </c>
      <c r="AQ428" s="13" t="s">
        <v>2264</v>
      </c>
    </row>
    <row r="429" spans="38:43" ht="14.4" thickBot="1" x14ac:dyDescent="0.35">
      <c r="AL429" s="12" t="s">
        <v>2265</v>
      </c>
      <c r="AM429" s="13" t="s">
        <v>11</v>
      </c>
      <c r="AN429" s="13" t="s">
        <v>2198</v>
      </c>
      <c r="AO429" s="13" t="s">
        <v>718</v>
      </c>
      <c r="AP429" s="13" t="s">
        <v>1539</v>
      </c>
      <c r="AQ429" s="13" t="s">
        <v>2266</v>
      </c>
    </row>
    <row r="430" spans="38:43" ht="14.4" thickBot="1" x14ac:dyDescent="0.35">
      <c r="AL430" s="12" t="s">
        <v>2267</v>
      </c>
      <c r="AM430" s="13" t="s">
        <v>11</v>
      </c>
      <c r="AN430" s="13" t="s">
        <v>2198</v>
      </c>
      <c r="AO430" s="13" t="s">
        <v>734</v>
      </c>
      <c r="AP430" s="13" t="s">
        <v>1259</v>
      </c>
      <c r="AQ430" s="13" t="s">
        <v>2268</v>
      </c>
    </row>
    <row r="431" spans="38:43" ht="14.4" thickBot="1" x14ac:dyDescent="0.35">
      <c r="AL431" s="12" t="s">
        <v>2269</v>
      </c>
      <c r="AM431" s="13" t="s">
        <v>11</v>
      </c>
      <c r="AN431" s="13" t="s">
        <v>2198</v>
      </c>
      <c r="AO431" s="13" t="s">
        <v>751</v>
      </c>
      <c r="AP431" s="13" t="s">
        <v>2270</v>
      </c>
      <c r="AQ431" s="13" t="s">
        <v>2271</v>
      </c>
    </row>
    <row r="432" spans="38:43" ht="14.4" thickBot="1" x14ac:dyDescent="0.35">
      <c r="AL432" s="12" t="s">
        <v>2272</v>
      </c>
      <c r="AM432" s="13" t="s">
        <v>11</v>
      </c>
      <c r="AN432" s="13" t="s">
        <v>2198</v>
      </c>
      <c r="AO432" s="13" t="s">
        <v>768</v>
      </c>
      <c r="AP432" s="13" t="s">
        <v>1937</v>
      </c>
      <c r="AQ432" s="13" t="s">
        <v>2273</v>
      </c>
    </row>
    <row r="433" spans="38:43" ht="14.4" thickBot="1" x14ac:dyDescent="0.35">
      <c r="AL433" s="12" t="s">
        <v>2274</v>
      </c>
      <c r="AM433" s="13" t="s">
        <v>11</v>
      </c>
      <c r="AN433" s="13" t="s">
        <v>2198</v>
      </c>
      <c r="AO433" s="13" t="s">
        <v>782</v>
      </c>
      <c r="AP433" s="13" t="s">
        <v>2275</v>
      </c>
      <c r="AQ433" s="13" t="s">
        <v>2276</v>
      </c>
    </row>
    <row r="434" spans="38:43" ht="14.4" thickBot="1" x14ac:dyDescent="0.35">
      <c r="AL434" s="12" t="s">
        <v>2277</v>
      </c>
      <c r="AM434" s="13" t="s">
        <v>11</v>
      </c>
      <c r="AN434" s="13" t="s">
        <v>2198</v>
      </c>
      <c r="AO434" s="13" t="s">
        <v>795</v>
      </c>
      <c r="AP434" s="13" t="s">
        <v>2278</v>
      </c>
      <c r="AQ434" s="13" t="s">
        <v>2279</v>
      </c>
    </row>
    <row r="435" spans="38:43" ht="14.4" thickBot="1" x14ac:dyDescent="0.35">
      <c r="AL435" s="12" t="s">
        <v>2280</v>
      </c>
      <c r="AM435" s="13" t="s">
        <v>11</v>
      </c>
      <c r="AN435" s="13" t="s">
        <v>2198</v>
      </c>
      <c r="AO435" s="13" t="s">
        <v>807</v>
      </c>
      <c r="AP435" s="13" t="s">
        <v>2281</v>
      </c>
      <c r="AQ435" s="13" t="s">
        <v>2282</v>
      </c>
    </row>
    <row r="436" spans="38:43" ht="14.4" thickBot="1" x14ac:dyDescent="0.35">
      <c r="AL436" s="12" t="s">
        <v>2283</v>
      </c>
      <c r="AM436" s="13" t="s">
        <v>11</v>
      </c>
      <c r="AN436" s="13" t="s">
        <v>2198</v>
      </c>
      <c r="AO436" s="13" t="s">
        <v>821</v>
      </c>
      <c r="AP436" s="13" t="s">
        <v>1677</v>
      </c>
      <c r="AQ436" s="13" t="s">
        <v>2284</v>
      </c>
    </row>
    <row r="437" spans="38:43" ht="14.4" thickBot="1" x14ac:dyDescent="0.35">
      <c r="AL437" s="12" t="s">
        <v>2285</v>
      </c>
      <c r="AM437" s="13" t="s">
        <v>11</v>
      </c>
      <c r="AN437" s="13" t="s">
        <v>2198</v>
      </c>
      <c r="AO437" s="13" t="s">
        <v>834</v>
      </c>
      <c r="AP437" s="13" t="s">
        <v>1680</v>
      </c>
      <c r="AQ437" s="13" t="s">
        <v>2286</v>
      </c>
    </row>
    <row r="438" spans="38:43" ht="14.4" thickBot="1" x14ac:dyDescent="0.35">
      <c r="AL438" s="12" t="s">
        <v>2287</v>
      </c>
      <c r="AM438" s="13" t="s">
        <v>11</v>
      </c>
      <c r="AN438" s="13" t="s">
        <v>2198</v>
      </c>
      <c r="AO438" s="13" t="s">
        <v>29</v>
      </c>
      <c r="AP438" s="13" t="s">
        <v>2146</v>
      </c>
      <c r="AQ438" s="13" t="s">
        <v>2288</v>
      </c>
    </row>
    <row r="439" spans="38:43" ht="14.4" thickBot="1" x14ac:dyDescent="0.35">
      <c r="AL439" s="12" t="s">
        <v>2289</v>
      </c>
      <c r="AM439" s="13" t="s">
        <v>11</v>
      </c>
      <c r="AN439" s="13" t="s">
        <v>2198</v>
      </c>
      <c r="AO439" s="13" t="s">
        <v>859</v>
      </c>
      <c r="AP439" s="13" t="s">
        <v>2290</v>
      </c>
      <c r="AQ439" s="13" t="s">
        <v>2291</v>
      </c>
    </row>
    <row r="440" spans="38:43" ht="14.4" thickBot="1" x14ac:dyDescent="0.35">
      <c r="AL440" s="12" t="s">
        <v>2292</v>
      </c>
      <c r="AM440" s="13" t="s">
        <v>11</v>
      </c>
      <c r="AN440" s="13" t="s">
        <v>2198</v>
      </c>
      <c r="AO440" s="13" t="s">
        <v>870</v>
      </c>
      <c r="AP440" s="13" t="s">
        <v>1428</v>
      </c>
      <c r="AQ440" s="13" t="s">
        <v>2293</v>
      </c>
    </row>
    <row r="441" spans="38:43" ht="14.4" thickBot="1" x14ac:dyDescent="0.35">
      <c r="AL441" s="12" t="s">
        <v>2294</v>
      </c>
      <c r="AM441" s="13" t="s">
        <v>11</v>
      </c>
      <c r="AN441" s="13" t="s">
        <v>2198</v>
      </c>
      <c r="AO441" s="13" t="s">
        <v>883</v>
      </c>
      <c r="AP441" s="13" t="s">
        <v>2295</v>
      </c>
      <c r="AQ441" s="13" t="s">
        <v>2296</v>
      </c>
    </row>
    <row r="442" spans="38:43" ht="14.4" thickBot="1" x14ac:dyDescent="0.35">
      <c r="AL442" s="12" t="s">
        <v>2297</v>
      </c>
      <c r="AM442" s="13" t="s">
        <v>11</v>
      </c>
      <c r="AN442" s="13" t="s">
        <v>2198</v>
      </c>
      <c r="AO442" s="13" t="s">
        <v>895</v>
      </c>
      <c r="AP442" s="13" t="s">
        <v>2298</v>
      </c>
      <c r="AQ442" s="13" t="s">
        <v>2299</v>
      </c>
    </row>
    <row r="443" spans="38:43" ht="14.4" thickBot="1" x14ac:dyDescent="0.35">
      <c r="AL443" s="12" t="s">
        <v>2300</v>
      </c>
      <c r="AM443" s="13" t="s">
        <v>11</v>
      </c>
      <c r="AN443" s="13" t="s">
        <v>2198</v>
      </c>
      <c r="AO443" s="13" t="s">
        <v>907</v>
      </c>
      <c r="AP443" s="13" t="s">
        <v>2301</v>
      </c>
      <c r="AQ443" s="13" t="s">
        <v>2302</v>
      </c>
    </row>
    <row r="444" spans="38:43" ht="14.4" thickBot="1" x14ac:dyDescent="0.35">
      <c r="AL444" s="12" t="s">
        <v>2303</v>
      </c>
      <c r="AM444" s="13" t="s">
        <v>12</v>
      </c>
      <c r="AN444" s="13" t="s">
        <v>2304</v>
      </c>
      <c r="AO444" s="13" t="s">
        <v>49</v>
      </c>
      <c r="AP444" s="13" t="s">
        <v>2305</v>
      </c>
      <c r="AQ444" s="13" t="s">
        <v>2306</v>
      </c>
    </row>
    <row r="445" spans="38:43" ht="14.4" thickBot="1" x14ac:dyDescent="0.35">
      <c r="AL445" s="12" t="s">
        <v>2307</v>
      </c>
      <c r="AM445" s="13" t="s">
        <v>12</v>
      </c>
      <c r="AN445" s="13" t="s">
        <v>2304</v>
      </c>
      <c r="AO445" s="13" t="s">
        <v>84</v>
      </c>
      <c r="AP445" s="13" t="s">
        <v>2038</v>
      </c>
      <c r="AQ445" s="13" t="s">
        <v>2308</v>
      </c>
    </row>
    <row r="446" spans="38:43" ht="14.4" thickBot="1" x14ac:dyDescent="0.35">
      <c r="AL446" s="12" t="s">
        <v>2309</v>
      </c>
      <c r="AM446" s="13" t="s">
        <v>12</v>
      </c>
      <c r="AN446" s="13" t="s">
        <v>2304</v>
      </c>
      <c r="AO446" s="13" t="s">
        <v>114</v>
      </c>
      <c r="AP446" s="13" t="s">
        <v>2310</v>
      </c>
      <c r="AQ446" s="13" t="s">
        <v>2311</v>
      </c>
    </row>
    <row r="447" spans="38:43" ht="14.4" thickBot="1" x14ac:dyDescent="0.35">
      <c r="AL447" s="12" t="s">
        <v>2312</v>
      </c>
      <c r="AM447" s="13" t="s">
        <v>12</v>
      </c>
      <c r="AN447" s="13" t="s">
        <v>2304</v>
      </c>
      <c r="AO447" s="13" t="s">
        <v>147</v>
      </c>
      <c r="AP447" s="13" t="s">
        <v>619</v>
      </c>
      <c r="AQ447" s="13" t="s">
        <v>2313</v>
      </c>
    </row>
    <row r="448" spans="38:43" ht="14.4" thickBot="1" x14ac:dyDescent="0.35">
      <c r="AL448" s="12" t="s">
        <v>2314</v>
      </c>
      <c r="AM448" s="13" t="s">
        <v>12</v>
      </c>
      <c r="AN448" s="13" t="s">
        <v>2304</v>
      </c>
      <c r="AO448" s="13" t="s">
        <v>180</v>
      </c>
      <c r="AP448" s="13" t="s">
        <v>2315</v>
      </c>
      <c r="AQ448" s="13" t="s">
        <v>2316</v>
      </c>
    </row>
    <row r="449" spans="38:43" ht="14.4" thickBot="1" x14ac:dyDescent="0.35">
      <c r="AL449" s="12" t="s">
        <v>2317</v>
      </c>
      <c r="AM449" s="13" t="s">
        <v>12</v>
      </c>
      <c r="AN449" s="13" t="s">
        <v>2304</v>
      </c>
      <c r="AO449" s="13" t="s">
        <v>210</v>
      </c>
      <c r="AP449" s="13" t="s">
        <v>2318</v>
      </c>
      <c r="AQ449" s="13" t="s">
        <v>2319</v>
      </c>
    </row>
    <row r="450" spans="38:43" ht="14.4" thickBot="1" x14ac:dyDescent="0.35">
      <c r="AL450" s="12" t="s">
        <v>2320</v>
      </c>
      <c r="AM450" s="13" t="s">
        <v>12</v>
      </c>
      <c r="AN450" s="13" t="s">
        <v>2304</v>
      </c>
      <c r="AO450" s="13" t="s">
        <v>240</v>
      </c>
      <c r="AP450" s="13" t="s">
        <v>2321</v>
      </c>
      <c r="AQ450" s="13" t="s">
        <v>2322</v>
      </c>
    </row>
    <row r="451" spans="38:43" ht="14.4" thickBot="1" x14ac:dyDescent="0.35">
      <c r="AL451" s="12" t="s">
        <v>2323</v>
      </c>
      <c r="AM451" s="13" t="s">
        <v>12</v>
      </c>
      <c r="AN451" s="13" t="s">
        <v>2304</v>
      </c>
      <c r="AO451" s="13" t="s">
        <v>269</v>
      </c>
      <c r="AP451" s="13" t="s">
        <v>2324</v>
      </c>
      <c r="AQ451" s="13" t="s">
        <v>2325</v>
      </c>
    </row>
    <row r="452" spans="38:43" ht="14.4" thickBot="1" x14ac:dyDescent="0.35">
      <c r="AL452" s="12" t="s">
        <v>2326</v>
      </c>
      <c r="AM452" s="13" t="s">
        <v>12</v>
      </c>
      <c r="AN452" s="13" t="s">
        <v>2304</v>
      </c>
      <c r="AO452" s="13" t="s">
        <v>298</v>
      </c>
      <c r="AP452" s="13" t="s">
        <v>1785</v>
      </c>
      <c r="AQ452" s="13" t="s">
        <v>2327</v>
      </c>
    </row>
    <row r="453" spans="38:43" ht="14.4" thickBot="1" x14ac:dyDescent="0.35">
      <c r="AL453" s="12" t="s">
        <v>2328</v>
      </c>
      <c r="AM453" s="13" t="s">
        <v>12</v>
      </c>
      <c r="AN453" s="13" t="s">
        <v>2304</v>
      </c>
      <c r="AO453" s="13" t="s">
        <v>326</v>
      </c>
      <c r="AP453" s="13" t="s">
        <v>1002</v>
      </c>
      <c r="AQ453" s="13" t="s">
        <v>2329</v>
      </c>
    </row>
    <row r="454" spans="38:43" ht="14.4" thickBot="1" x14ac:dyDescent="0.35">
      <c r="AL454" s="12" t="s">
        <v>2330</v>
      </c>
      <c r="AM454" s="13" t="s">
        <v>12</v>
      </c>
      <c r="AN454" s="13" t="s">
        <v>2304</v>
      </c>
      <c r="AO454" s="13" t="s">
        <v>353</v>
      </c>
      <c r="AP454" s="13" t="s">
        <v>2331</v>
      </c>
      <c r="AQ454" s="13" t="s">
        <v>2332</v>
      </c>
    </row>
    <row r="455" spans="38:43" ht="14.4" thickBot="1" x14ac:dyDescent="0.35">
      <c r="AL455" s="12" t="s">
        <v>2333</v>
      </c>
      <c r="AM455" s="13" t="s">
        <v>12</v>
      </c>
      <c r="AN455" s="13" t="s">
        <v>2304</v>
      </c>
      <c r="AO455" s="13" t="s">
        <v>378</v>
      </c>
      <c r="AP455" s="13" t="s">
        <v>1070</v>
      </c>
      <c r="AQ455" s="13" t="s">
        <v>2334</v>
      </c>
    </row>
    <row r="456" spans="38:43" ht="14.4" thickBot="1" x14ac:dyDescent="0.35">
      <c r="AL456" s="12" t="s">
        <v>2335</v>
      </c>
      <c r="AM456" s="13" t="s">
        <v>12</v>
      </c>
      <c r="AN456" s="13" t="s">
        <v>2304</v>
      </c>
      <c r="AO456" s="13" t="s">
        <v>404</v>
      </c>
      <c r="AP456" s="13" t="s">
        <v>2336</v>
      </c>
      <c r="AQ456" s="13" t="s">
        <v>2337</v>
      </c>
    </row>
    <row r="457" spans="38:43" ht="14.4" thickBot="1" x14ac:dyDescent="0.35">
      <c r="AL457" s="12" t="s">
        <v>2338</v>
      </c>
      <c r="AM457" s="13" t="s">
        <v>12</v>
      </c>
      <c r="AN457" s="13" t="s">
        <v>2304</v>
      </c>
      <c r="AO457" s="13" t="s">
        <v>429</v>
      </c>
      <c r="AP457" s="13" t="s">
        <v>1163</v>
      </c>
      <c r="AQ457" s="13" t="s">
        <v>2339</v>
      </c>
    </row>
    <row r="458" spans="38:43" ht="14.4" thickBot="1" x14ac:dyDescent="0.35">
      <c r="AL458" s="12" t="s">
        <v>2340</v>
      </c>
      <c r="AM458" s="13" t="s">
        <v>12</v>
      </c>
      <c r="AN458" s="13" t="s">
        <v>2304</v>
      </c>
      <c r="AO458" s="13" t="s">
        <v>454</v>
      </c>
      <c r="AP458" s="13" t="s">
        <v>1910</v>
      </c>
      <c r="AQ458" s="13" t="s">
        <v>2341</v>
      </c>
    </row>
    <row r="459" spans="38:43" ht="14.4" thickBot="1" x14ac:dyDescent="0.35">
      <c r="AL459" s="12" t="s">
        <v>2342</v>
      </c>
      <c r="AM459" s="13" t="s">
        <v>12</v>
      </c>
      <c r="AN459" s="13" t="s">
        <v>2304</v>
      </c>
      <c r="AO459" s="13" t="s">
        <v>479</v>
      </c>
      <c r="AP459" s="13" t="s">
        <v>2343</v>
      </c>
      <c r="AQ459" s="13" t="s">
        <v>2344</v>
      </c>
    </row>
    <row r="460" spans="38:43" ht="14.4" thickBot="1" x14ac:dyDescent="0.35">
      <c r="AL460" s="12" t="s">
        <v>2345</v>
      </c>
      <c r="AM460" s="13" t="s">
        <v>12</v>
      </c>
      <c r="AN460" s="13" t="s">
        <v>2304</v>
      </c>
      <c r="AO460" s="13" t="s">
        <v>501</v>
      </c>
      <c r="AP460" s="13" t="s">
        <v>2253</v>
      </c>
      <c r="AQ460" s="13" t="s">
        <v>2346</v>
      </c>
    </row>
    <row r="461" spans="38:43" ht="14.4" thickBot="1" x14ac:dyDescent="0.35">
      <c r="AL461" s="12" t="s">
        <v>2347</v>
      </c>
      <c r="AM461" s="13" t="s">
        <v>12</v>
      </c>
      <c r="AN461" s="13" t="s">
        <v>2304</v>
      </c>
      <c r="AO461" s="13" t="s">
        <v>523</v>
      </c>
      <c r="AP461" s="13" t="s">
        <v>1897</v>
      </c>
      <c r="AQ461" s="13" t="s">
        <v>2348</v>
      </c>
    </row>
    <row r="462" spans="38:43" ht="14.4" thickBot="1" x14ac:dyDescent="0.35">
      <c r="AL462" s="12" t="s">
        <v>2349</v>
      </c>
      <c r="AM462" s="13" t="s">
        <v>12</v>
      </c>
      <c r="AN462" s="13" t="s">
        <v>2304</v>
      </c>
      <c r="AO462" s="13" t="s">
        <v>544</v>
      </c>
      <c r="AP462" s="13" t="s">
        <v>2350</v>
      </c>
      <c r="AQ462" s="13" t="s">
        <v>2351</v>
      </c>
    </row>
    <row r="463" spans="38:43" ht="14.4" thickBot="1" x14ac:dyDescent="0.35">
      <c r="AL463" s="12" t="s">
        <v>2352</v>
      </c>
      <c r="AM463" s="13" t="s">
        <v>12</v>
      </c>
      <c r="AN463" s="13" t="s">
        <v>2304</v>
      </c>
      <c r="AO463" s="13" t="s">
        <v>564</v>
      </c>
      <c r="AP463" s="13" t="s">
        <v>2083</v>
      </c>
      <c r="AQ463" s="13" t="s">
        <v>2353</v>
      </c>
    </row>
    <row r="464" spans="38:43" ht="14.4" thickBot="1" x14ac:dyDescent="0.35">
      <c r="AL464" s="12" t="s">
        <v>2354</v>
      </c>
      <c r="AM464" s="13" t="s">
        <v>12</v>
      </c>
      <c r="AN464" s="13" t="s">
        <v>2304</v>
      </c>
      <c r="AO464" s="13" t="s">
        <v>585</v>
      </c>
      <c r="AP464" s="13" t="s">
        <v>2355</v>
      </c>
      <c r="AQ464" s="13" t="s">
        <v>2356</v>
      </c>
    </row>
    <row r="465" spans="38:43" ht="14.4" thickBot="1" x14ac:dyDescent="0.35">
      <c r="AL465" s="12" t="s">
        <v>2357</v>
      </c>
      <c r="AM465" s="13" t="s">
        <v>12</v>
      </c>
      <c r="AN465" s="13" t="s">
        <v>2304</v>
      </c>
      <c r="AO465" s="13" t="s">
        <v>605</v>
      </c>
      <c r="AP465" s="13" t="s">
        <v>2358</v>
      </c>
      <c r="AQ465" s="13" t="s">
        <v>2359</v>
      </c>
    </row>
    <row r="466" spans="38:43" ht="14.4" thickBot="1" x14ac:dyDescent="0.35">
      <c r="AL466" s="12" t="s">
        <v>2360</v>
      </c>
      <c r="AM466" s="13" t="s">
        <v>12</v>
      </c>
      <c r="AN466" s="13" t="s">
        <v>2304</v>
      </c>
      <c r="AO466" s="13" t="s">
        <v>626</v>
      </c>
      <c r="AP466" s="13" t="s">
        <v>1560</v>
      </c>
      <c r="AQ466" s="13" t="s">
        <v>2361</v>
      </c>
    </row>
    <row r="467" spans="38:43" ht="14.4" thickBot="1" x14ac:dyDescent="0.35">
      <c r="AL467" s="12" t="s">
        <v>2362</v>
      </c>
      <c r="AM467" s="13" t="s">
        <v>12</v>
      </c>
      <c r="AN467" s="13" t="s">
        <v>2304</v>
      </c>
      <c r="AO467" s="13" t="s">
        <v>645</v>
      </c>
      <c r="AP467" s="13" t="s">
        <v>2363</v>
      </c>
      <c r="AQ467" s="13" t="s">
        <v>2364</v>
      </c>
    </row>
    <row r="468" spans="38:43" ht="14.4" thickBot="1" x14ac:dyDescent="0.35">
      <c r="AL468" s="12" t="s">
        <v>2365</v>
      </c>
      <c r="AM468" s="13" t="s">
        <v>12</v>
      </c>
      <c r="AN468" s="13" t="s">
        <v>2304</v>
      </c>
      <c r="AO468" s="13" t="s">
        <v>665</v>
      </c>
      <c r="AP468" s="13" t="s">
        <v>198</v>
      </c>
      <c r="AQ468" s="13" t="s">
        <v>2366</v>
      </c>
    </row>
    <row r="469" spans="38:43" ht="14.4" thickBot="1" x14ac:dyDescent="0.35">
      <c r="AL469" s="12" t="s">
        <v>2367</v>
      </c>
      <c r="AM469" s="13" t="s">
        <v>13</v>
      </c>
      <c r="AN469" s="13" t="s">
        <v>2368</v>
      </c>
      <c r="AO469" s="13" t="s">
        <v>50</v>
      </c>
      <c r="AP469" s="13" t="s">
        <v>1573</v>
      </c>
      <c r="AQ469" s="13" t="s">
        <v>2369</v>
      </c>
    </row>
    <row r="470" spans="38:43" ht="14.4" thickBot="1" x14ac:dyDescent="0.35">
      <c r="AL470" s="12" t="s">
        <v>2370</v>
      </c>
      <c r="AM470" s="13" t="s">
        <v>13</v>
      </c>
      <c r="AN470" s="13" t="s">
        <v>2368</v>
      </c>
      <c r="AO470" s="13" t="s">
        <v>85</v>
      </c>
      <c r="AP470" s="13" t="s">
        <v>2371</v>
      </c>
      <c r="AQ470" s="13" t="s">
        <v>2372</v>
      </c>
    </row>
    <row r="471" spans="38:43" ht="14.4" thickBot="1" x14ac:dyDescent="0.35">
      <c r="AL471" s="12" t="s">
        <v>2373</v>
      </c>
      <c r="AM471" s="13" t="s">
        <v>13</v>
      </c>
      <c r="AN471" s="13" t="s">
        <v>2368</v>
      </c>
      <c r="AO471" s="13" t="s">
        <v>115</v>
      </c>
      <c r="AP471" s="13" t="s">
        <v>2043</v>
      </c>
      <c r="AQ471" s="13" t="s">
        <v>2374</v>
      </c>
    </row>
    <row r="472" spans="38:43" ht="14.4" thickBot="1" x14ac:dyDescent="0.35">
      <c r="AL472" s="12" t="s">
        <v>2375</v>
      </c>
      <c r="AM472" s="13" t="s">
        <v>13</v>
      </c>
      <c r="AN472" s="13" t="s">
        <v>2368</v>
      </c>
      <c r="AO472" s="13" t="s">
        <v>148</v>
      </c>
      <c r="AP472" s="13" t="s">
        <v>2376</v>
      </c>
      <c r="AQ472" s="13" t="s">
        <v>2377</v>
      </c>
    </row>
    <row r="473" spans="38:43" ht="14.4" thickBot="1" x14ac:dyDescent="0.35">
      <c r="AL473" s="12" t="s">
        <v>2378</v>
      </c>
      <c r="AM473" s="13" t="s">
        <v>13</v>
      </c>
      <c r="AN473" s="13" t="s">
        <v>2368</v>
      </c>
      <c r="AO473" s="13" t="s">
        <v>181</v>
      </c>
      <c r="AP473" s="13" t="s">
        <v>2203</v>
      </c>
      <c r="AQ473" s="13" t="s">
        <v>2379</v>
      </c>
    </row>
    <row r="474" spans="38:43" ht="14.4" thickBot="1" x14ac:dyDescent="0.35">
      <c r="AL474" s="12" t="s">
        <v>2380</v>
      </c>
      <c r="AM474" s="13" t="s">
        <v>13</v>
      </c>
      <c r="AN474" s="13" t="s">
        <v>2368</v>
      </c>
      <c r="AO474" s="13" t="s">
        <v>211</v>
      </c>
      <c r="AP474" s="13" t="s">
        <v>2381</v>
      </c>
      <c r="AQ474" s="13" t="s">
        <v>2382</v>
      </c>
    </row>
    <row r="475" spans="38:43" ht="14.4" thickBot="1" x14ac:dyDescent="0.35">
      <c r="AL475" s="12" t="s">
        <v>2383</v>
      </c>
      <c r="AM475" s="13" t="s">
        <v>13</v>
      </c>
      <c r="AN475" s="13" t="s">
        <v>2368</v>
      </c>
      <c r="AO475" s="13" t="s">
        <v>241</v>
      </c>
      <c r="AP475" s="13" t="s">
        <v>2384</v>
      </c>
      <c r="AQ475" s="13" t="s">
        <v>2385</v>
      </c>
    </row>
    <row r="476" spans="38:43" ht="14.4" thickBot="1" x14ac:dyDescent="0.35">
      <c r="AL476" s="12" t="s">
        <v>2386</v>
      </c>
      <c r="AM476" s="13" t="s">
        <v>13</v>
      </c>
      <c r="AN476" s="13" t="s">
        <v>2368</v>
      </c>
      <c r="AO476" s="13" t="s">
        <v>270</v>
      </c>
      <c r="AP476" s="13" t="s">
        <v>902</v>
      </c>
      <c r="AQ476" s="13" t="s">
        <v>2387</v>
      </c>
    </row>
    <row r="477" spans="38:43" ht="14.4" thickBot="1" x14ac:dyDescent="0.35">
      <c r="AL477" s="12" t="s">
        <v>2388</v>
      </c>
      <c r="AM477" s="13" t="s">
        <v>13</v>
      </c>
      <c r="AN477" s="13" t="s">
        <v>2368</v>
      </c>
      <c r="AO477" s="13" t="s">
        <v>299</v>
      </c>
      <c r="AP477" s="13" t="s">
        <v>1592</v>
      </c>
      <c r="AQ477" s="13" t="s">
        <v>2389</v>
      </c>
    </row>
    <row r="478" spans="38:43" ht="14.4" thickBot="1" x14ac:dyDescent="0.35">
      <c r="AL478" s="12" t="s">
        <v>2390</v>
      </c>
      <c r="AM478" s="13" t="s">
        <v>13</v>
      </c>
      <c r="AN478" s="13" t="s">
        <v>2368</v>
      </c>
      <c r="AO478" s="13" t="s">
        <v>327</v>
      </c>
      <c r="AP478" s="13" t="s">
        <v>2117</v>
      </c>
      <c r="AQ478" s="13" t="s">
        <v>2391</v>
      </c>
    </row>
    <row r="479" spans="38:43" ht="14.4" thickBot="1" x14ac:dyDescent="0.35">
      <c r="AL479" s="12" t="s">
        <v>2392</v>
      </c>
      <c r="AM479" s="13" t="s">
        <v>13</v>
      </c>
      <c r="AN479" s="13" t="s">
        <v>2368</v>
      </c>
      <c r="AO479" s="13" t="s">
        <v>354</v>
      </c>
      <c r="AP479" s="13" t="s">
        <v>1733</v>
      </c>
      <c r="AQ479" s="13" t="s">
        <v>2393</v>
      </c>
    </row>
    <row r="480" spans="38:43" ht="14.4" thickBot="1" x14ac:dyDescent="0.35">
      <c r="AL480" s="12" t="s">
        <v>2394</v>
      </c>
      <c r="AM480" s="13" t="s">
        <v>13</v>
      </c>
      <c r="AN480" s="13" t="s">
        <v>2368</v>
      </c>
      <c r="AO480" s="13" t="s">
        <v>379</v>
      </c>
      <c r="AP480" s="13" t="s">
        <v>2395</v>
      </c>
      <c r="AQ480" s="13" t="s">
        <v>2396</v>
      </c>
    </row>
    <row r="481" spans="38:43" ht="14.4" thickBot="1" x14ac:dyDescent="0.35">
      <c r="AL481" s="12" t="s">
        <v>2397</v>
      </c>
      <c r="AM481" s="13" t="s">
        <v>13</v>
      </c>
      <c r="AN481" s="13" t="s">
        <v>2368</v>
      </c>
      <c r="AO481" s="13" t="s">
        <v>405</v>
      </c>
      <c r="AP481" s="13" t="s">
        <v>1002</v>
      </c>
      <c r="AQ481" s="13" t="s">
        <v>2398</v>
      </c>
    </row>
    <row r="482" spans="38:43" ht="14.4" thickBot="1" x14ac:dyDescent="0.35">
      <c r="AL482" s="12" t="s">
        <v>2399</v>
      </c>
      <c r="AM482" s="13" t="s">
        <v>13</v>
      </c>
      <c r="AN482" s="13" t="s">
        <v>2368</v>
      </c>
      <c r="AO482" s="13" t="s">
        <v>430</v>
      </c>
      <c r="AP482" s="13" t="s">
        <v>1125</v>
      </c>
      <c r="AQ482" s="13" t="s">
        <v>2400</v>
      </c>
    </row>
    <row r="483" spans="38:43" ht="14.4" thickBot="1" x14ac:dyDescent="0.35">
      <c r="AL483" s="12" t="s">
        <v>2401</v>
      </c>
      <c r="AM483" s="13" t="s">
        <v>13</v>
      </c>
      <c r="AN483" s="13" t="s">
        <v>2368</v>
      </c>
      <c r="AO483" s="13" t="s">
        <v>455</v>
      </c>
      <c r="AP483" s="13" t="s">
        <v>1515</v>
      </c>
      <c r="AQ483" s="13" t="s">
        <v>2402</v>
      </c>
    </row>
    <row r="484" spans="38:43" ht="14.4" thickBot="1" x14ac:dyDescent="0.35">
      <c r="AL484" s="12" t="s">
        <v>2403</v>
      </c>
      <c r="AM484" s="13" t="s">
        <v>13</v>
      </c>
      <c r="AN484" s="13" t="s">
        <v>2368</v>
      </c>
      <c r="AO484" s="13" t="s">
        <v>480</v>
      </c>
      <c r="AP484" s="13" t="s">
        <v>2404</v>
      </c>
      <c r="AQ484" s="13" t="s">
        <v>2405</v>
      </c>
    </row>
    <row r="485" spans="38:43" ht="14.4" thickBot="1" x14ac:dyDescent="0.35">
      <c r="AL485" s="12" t="s">
        <v>2406</v>
      </c>
      <c r="AM485" s="13" t="s">
        <v>13</v>
      </c>
      <c r="AN485" s="13" t="s">
        <v>2368</v>
      </c>
      <c r="AO485" s="13" t="s">
        <v>502</v>
      </c>
      <c r="AP485" s="13" t="s">
        <v>1175</v>
      </c>
      <c r="AQ485" s="13" t="s">
        <v>2407</v>
      </c>
    </row>
    <row r="486" spans="38:43" ht="14.4" thickBot="1" x14ac:dyDescent="0.35">
      <c r="AL486" s="12" t="s">
        <v>2408</v>
      </c>
      <c r="AM486" s="13" t="s">
        <v>13</v>
      </c>
      <c r="AN486" s="13" t="s">
        <v>2368</v>
      </c>
      <c r="AO486" s="13" t="s">
        <v>524</v>
      </c>
      <c r="AP486" s="13" t="s">
        <v>168</v>
      </c>
      <c r="AQ486" s="13" t="s">
        <v>2409</v>
      </c>
    </row>
    <row r="487" spans="38:43" ht="14.4" thickBot="1" x14ac:dyDescent="0.35">
      <c r="AL487" s="12" t="s">
        <v>2410</v>
      </c>
      <c r="AM487" s="13" t="s">
        <v>13</v>
      </c>
      <c r="AN487" s="13" t="s">
        <v>2368</v>
      </c>
      <c r="AO487" s="13" t="s">
        <v>545</v>
      </c>
      <c r="AP487" s="13" t="s">
        <v>2244</v>
      </c>
      <c r="AQ487" s="13" t="s">
        <v>2411</v>
      </c>
    </row>
    <row r="488" spans="38:43" ht="14.4" thickBot="1" x14ac:dyDescent="0.35">
      <c r="AL488" s="12" t="s">
        <v>2412</v>
      </c>
      <c r="AM488" s="13" t="s">
        <v>13</v>
      </c>
      <c r="AN488" s="13" t="s">
        <v>2368</v>
      </c>
      <c r="AO488" s="13" t="s">
        <v>565</v>
      </c>
      <c r="AP488" s="13" t="s">
        <v>1858</v>
      </c>
      <c r="AQ488" s="13" t="s">
        <v>2413</v>
      </c>
    </row>
    <row r="489" spans="38:43" ht="14.4" thickBot="1" x14ac:dyDescent="0.35">
      <c r="AL489" s="12" t="s">
        <v>2414</v>
      </c>
      <c r="AM489" s="13" t="s">
        <v>13</v>
      </c>
      <c r="AN489" s="13" t="s">
        <v>2368</v>
      </c>
      <c r="AO489" s="13" t="s">
        <v>586</v>
      </c>
      <c r="AP489" s="13" t="s">
        <v>1220</v>
      </c>
      <c r="AQ489" s="13" t="s">
        <v>2415</v>
      </c>
    </row>
    <row r="490" spans="38:43" ht="14.4" thickBot="1" x14ac:dyDescent="0.35">
      <c r="AL490" s="12" t="s">
        <v>2416</v>
      </c>
      <c r="AM490" s="13" t="s">
        <v>13</v>
      </c>
      <c r="AN490" s="13" t="s">
        <v>2368</v>
      </c>
      <c r="AO490" s="13" t="s">
        <v>606</v>
      </c>
      <c r="AP490" s="13" t="s">
        <v>198</v>
      </c>
      <c r="AQ490" s="13" t="s">
        <v>2417</v>
      </c>
    </row>
    <row r="491" spans="38:43" ht="14.4" thickBot="1" x14ac:dyDescent="0.35">
      <c r="AL491" s="12" t="s">
        <v>2418</v>
      </c>
      <c r="AM491" s="13" t="s">
        <v>13</v>
      </c>
      <c r="AN491" s="13" t="s">
        <v>2368</v>
      </c>
      <c r="AO491" s="13" t="s">
        <v>627</v>
      </c>
      <c r="AP491" s="13" t="s">
        <v>1638</v>
      </c>
      <c r="AQ491" s="13" t="s">
        <v>2419</v>
      </c>
    </row>
    <row r="492" spans="38:43" ht="14.4" thickBot="1" x14ac:dyDescent="0.35">
      <c r="AL492" s="12" t="s">
        <v>2420</v>
      </c>
      <c r="AM492" s="13" t="s">
        <v>13</v>
      </c>
      <c r="AN492" s="13" t="s">
        <v>2368</v>
      </c>
      <c r="AO492" s="13" t="s">
        <v>646</v>
      </c>
      <c r="AP492" s="13" t="s">
        <v>1641</v>
      </c>
      <c r="AQ492" s="13" t="s">
        <v>2421</v>
      </c>
    </row>
    <row r="493" spans="38:43" ht="14.4" thickBot="1" x14ac:dyDescent="0.35">
      <c r="AL493" s="12" t="s">
        <v>2422</v>
      </c>
      <c r="AM493" s="13" t="s">
        <v>13</v>
      </c>
      <c r="AN493" s="13" t="s">
        <v>2368</v>
      </c>
      <c r="AO493" s="13" t="s">
        <v>541</v>
      </c>
      <c r="AP493" s="13" t="s">
        <v>1282</v>
      </c>
      <c r="AQ493" s="13" t="s">
        <v>2423</v>
      </c>
    </row>
    <row r="494" spans="38:43" ht="14.4" thickBot="1" x14ac:dyDescent="0.35">
      <c r="AL494" s="12" t="s">
        <v>2424</v>
      </c>
      <c r="AM494" s="13" t="s">
        <v>13</v>
      </c>
      <c r="AN494" s="13" t="s">
        <v>2368</v>
      </c>
      <c r="AO494" s="13" t="s">
        <v>682</v>
      </c>
      <c r="AP494" s="13" t="s">
        <v>1341</v>
      </c>
      <c r="AQ494" s="13" t="s">
        <v>2425</v>
      </c>
    </row>
    <row r="495" spans="38:43" ht="14.4" thickBot="1" x14ac:dyDescent="0.35">
      <c r="AL495" s="12" t="s">
        <v>2426</v>
      </c>
      <c r="AM495" s="13" t="s">
        <v>13</v>
      </c>
      <c r="AN495" s="13" t="s">
        <v>2368</v>
      </c>
      <c r="AO495" s="13" t="s">
        <v>701</v>
      </c>
      <c r="AP495" s="13" t="s">
        <v>2427</v>
      </c>
      <c r="AQ495" s="13" t="s">
        <v>2428</v>
      </c>
    </row>
    <row r="496" spans="38:43" ht="14.4" thickBot="1" x14ac:dyDescent="0.35">
      <c r="AL496" s="12" t="s">
        <v>2429</v>
      </c>
      <c r="AM496" s="13" t="s">
        <v>13</v>
      </c>
      <c r="AN496" s="13" t="s">
        <v>2368</v>
      </c>
      <c r="AO496" s="13" t="s">
        <v>719</v>
      </c>
      <c r="AP496" s="13" t="s">
        <v>2363</v>
      </c>
      <c r="AQ496" s="13" t="s">
        <v>2430</v>
      </c>
    </row>
    <row r="497" spans="38:43" ht="14.4" thickBot="1" x14ac:dyDescent="0.35">
      <c r="AL497" s="12" t="s">
        <v>2431</v>
      </c>
      <c r="AM497" s="13" t="s">
        <v>13</v>
      </c>
      <c r="AN497" s="13" t="s">
        <v>2368</v>
      </c>
      <c r="AO497" s="13" t="s">
        <v>735</v>
      </c>
      <c r="AP497" s="13" t="s">
        <v>2432</v>
      </c>
      <c r="AQ497" s="13" t="s">
        <v>2433</v>
      </c>
    </row>
    <row r="498" spans="38:43" ht="14.4" thickBot="1" x14ac:dyDescent="0.35">
      <c r="AL498" s="12" t="s">
        <v>2434</v>
      </c>
      <c r="AM498" s="13" t="s">
        <v>13</v>
      </c>
      <c r="AN498" s="13" t="s">
        <v>2368</v>
      </c>
      <c r="AO498" s="13" t="s">
        <v>752</v>
      </c>
      <c r="AP498" s="13" t="s">
        <v>1683</v>
      </c>
      <c r="AQ498" s="13" t="s">
        <v>2435</v>
      </c>
    </row>
    <row r="499" spans="38:43" ht="14.4" thickBot="1" x14ac:dyDescent="0.35">
      <c r="AL499" s="12" t="s">
        <v>2436</v>
      </c>
      <c r="AM499" s="13" t="s">
        <v>14</v>
      </c>
      <c r="AN499" s="13" t="s">
        <v>2437</v>
      </c>
      <c r="AO499" s="13" t="s">
        <v>51</v>
      </c>
      <c r="AP499" s="13" t="s">
        <v>2438</v>
      </c>
      <c r="AQ499" s="13" t="s">
        <v>2439</v>
      </c>
    </row>
    <row r="500" spans="38:43" ht="14.4" thickBot="1" x14ac:dyDescent="0.35">
      <c r="AL500" s="12" t="s">
        <v>2440</v>
      </c>
      <c r="AM500" s="13" t="s">
        <v>14</v>
      </c>
      <c r="AN500" s="13" t="s">
        <v>2437</v>
      </c>
      <c r="AO500" s="13" t="s">
        <v>65</v>
      </c>
      <c r="AP500" s="13" t="s">
        <v>694</v>
      </c>
      <c r="AQ500" s="13" t="s">
        <v>2441</v>
      </c>
    </row>
    <row r="501" spans="38:43" ht="14.4" thickBot="1" x14ac:dyDescent="0.35">
      <c r="AL501" s="12" t="s">
        <v>2442</v>
      </c>
      <c r="AM501" s="13" t="s">
        <v>14</v>
      </c>
      <c r="AN501" s="13" t="s">
        <v>2437</v>
      </c>
      <c r="AO501" s="13" t="s">
        <v>116</v>
      </c>
      <c r="AP501" s="13" t="s">
        <v>1709</v>
      </c>
      <c r="AQ501" s="13" t="s">
        <v>2443</v>
      </c>
    </row>
    <row r="502" spans="38:43" ht="14.4" thickBot="1" x14ac:dyDescent="0.35">
      <c r="AL502" s="12" t="s">
        <v>2444</v>
      </c>
      <c r="AM502" s="13" t="s">
        <v>14</v>
      </c>
      <c r="AN502" s="13" t="s">
        <v>2437</v>
      </c>
      <c r="AO502" s="13" t="s">
        <v>149</v>
      </c>
      <c r="AP502" s="13" t="s">
        <v>1736</v>
      </c>
      <c r="AQ502" s="13" t="s">
        <v>2445</v>
      </c>
    </row>
    <row r="503" spans="38:43" ht="14.4" thickBot="1" x14ac:dyDescent="0.35">
      <c r="AL503" s="12" t="s">
        <v>2446</v>
      </c>
      <c r="AM503" s="13" t="s">
        <v>14</v>
      </c>
      <c r="AN503" s="13" t="s">
        <v>2437</v>
      </c>
      <c r="AO503" s="13" t="s">
        <v>182</v>
      </c>
      <c r="AP503" s="13" t="s">
        <v>2447</v>
      </c>
      <c r="AQ503" s="13" t="s">
        <v>2448</v>
      </c>
    </row>
    <row r="504" spans="38:43" ht="14.4" thickBot="1" x14ac:dyDescent="0.35">
      <c r="AL504" s="12" t="s">
        <v>2449</v>
      </c>
      <c r="AM504" s="13" t="s">
        <v>14</v>
      </c>
      <c r="AN504" s="13" t="s">
        <v>2437</v>
      </c>
      <c r="AO504" s="13" t="s">
        <v>212</v>
      </c>
      <c r="AP504" s="13" t="s">
        <v>2450</v>
      </c>
      <c r="AQ504" s="13" t="s">
        <v>2451</v>
      </c>
    </row>
    <row r="505" spans="38:43" ht="14.4" thickBot="1" x14ac:dyDescent="0.35">
      <c r="AL505" s="12" t="s">
        <v>2452</v>
      </c>
      <c r="AM505" s="13" t="s">
        <v>14</v>
      </c>
      <c r="AN505" s="13" t="s">
        <v>2437</v>
      </c>
      <c r="AO505" s="13" t="s">
        <v>242</v>
      </c>
      <c r="AP505" s="13" t="s">
        <v>1762</v>
      </c>
      <c r="AQ505" s="13" t="s">
        <v>2453</v>
      </c>
    </row>
    <row r="506" spans="38:43" ht="14.4" thickBot="1" x14ac:dyDescent="0.35">
      <c r="AL506" s="12" t="s">
        <v>2454</v>
      </c>
      <c r="AM506" s="13" t="s">
        <v>14</v>
      </c>
      <c r="AN506" s="13" t="s">
        <v>2437</v>
      </c>
      <c r="AO506" s="13" t="s">
        <v>271</v>
      </c>
      <c r="AP506" s="13" t="s">
        <v>1486</v>
      </c>
      <c r="AQ506" s="13" t="s">
        <v>2455</v>
      </c>
    </row>
    <row r="507" spans="38:43" ht="14.4" thickBot="1" x14ac:dyDescent="0.35">
      <c r="AL507" s="12" t="s">
        <v>2456</v>
      </c>
      <c r="AM507" s="13" t="s">
        <v>14</v>
      </c>
      <c r="AN507" s="13" t="s">
        <v>2437</v>
      </c>
      <c r="AO507" s="13" t="s">
        <v>300</v>
      </c>
      <c r="AP507" s="13" t="s">
        <v>2457</v>
      </c>
      <c r="AQ507" s="13" t="s">
        <v>2458</v>
      </c>
    </row>
    <row r="508" spans="38:43" ht="14.4" thickBot="1" x14ac:dyDescent="0.35">
      <c r="AL508" s="12" t="s">
        <v>2459</v>
      </c>
      <c r="AM508" s="13" t="s">
        <v>14</v>
      </c>
      <c r="AN508" s="13" t="s">
        <v>2437</v>
      </c>
      <c r="AO508" s="13" t="s">
        <v>328</v>
      </c>
      <c r="AP508" s="13" t="s">
        <v>2460</v>
      </c>
      <c r="AQ508" s="13" t="s">
        <v>2461</v>
      </c>
    </row>
    <row r="509" spans="38:43" ht="14.4" thickBot="1" x14ac:dyDescent="0.35">
      <c r="AL509" s="12" t="s">
        <v>2462</v>
      </c>
      <c r="AM509" s="13" t="s">
        <v>14</v>
      </c>
      <c r="AN509" s="13" t="s">
        <v>2437</v>
      </c>
      <c r="AO509" s="13" t="s">
        <v>355</v>
      </c>
      <c r="AP509" s="13" t="s">
        <v>2463</v>
      </c>
      <c r="AQ509" s="13" t="s">
        <v>2464</v>
      </c>
    </row>
    <row r="510" spans="38:43" ht="14.4" thickBot="1" x14ac:dyDescent="0.35">
      <c r="AL510" s="12" t="s">
        <v>2465</v>
      </c>
      <c r="AM510" s="13" t="s">
        <v>14</v>
      </c>
      <c r="AN510" s="13" t="s">
        <v>2437</v>
      </c>
      <c r="AO510" s="13" t="s">
        <v>380</v>
      </c>
      <c r="AP510" s="13" t="s">
        <v>1844</v>
      </c>
      <c r="AQ510" s="13" t="s">
        <v>2466</v>
      </c>
    </row>
    <row r="511" spans="38:43" ht="14.4" thickBot="1" x14ac:dyDescent="0.35">
      <c r="AL511" s="12" t="s">
        <v>2467</v>
      </c>
      <c r="AM511" s="13" t="s">
        <v>14</v>
      </c>
      <c r="AN511" s="13" t="s">
        <v>2437</v>
      </c>
      <c r="AO511" s="13" t="s">
        <v>406</v>
      </c>
      <c r="AP511" s="13" t="s">
        <v>1847</v>
      </c>
      <c r="AQ511" s="13" t="s">
        <v>2468</v>
      </c>
    </row>
    <row r="512" spans="38:43" ht="14.4" thickBot="1" x14ac:dyDescent="0.35">
      <c r="AL512" s="12" t="s">
        <v>2469</v>
      </c>
      <c r="AM512" s="13" t="s">
        <v>14</v>
      </c>
      <c r="AN512" s="13" t="s">
        <v>2437</v>
      </c>
      <c r="AO512" s="13" t="s">
        <v>431</v>
      </c>
      <c r="AP512" s="13" t="s">
        <v>198</v>
      </c>
      <c r="AQ512" s="13" t="s">
        <v>2470</v>
      </c>
    </row>
    <row r="513" spans="38:43" ht="14.4" thickBot="1" x14ac:dyDescent="0.35">
      <c r="AL513" s="12" t="s">
        <v>2471</v>
      </c>
      <c r="AM513" s="13" t="s">
        <v>14</v>
      </c>
      <c r="AN513" s="13" t="s">
        <v>2437</v>
      </c>
      <c r="AO513" s="13" t="s">
        <v>456</v>
      </c>
      <c r="AP513" s="13" t="s">
        <v>1864</v>
      </c>
      <c r="AQ513" s="13" t="s">
        <v>2472</v>
      </c>
    </row>
    <row r="514" spans="38:43" ht="14.4" thickBot="1" x14ac:dyDescent="0.35">
      <c r="AL514" s="12" t="s">
        <v>2473</v>
      </c>
      <c r="AM514" s="13" t="s">
        <v>14</v>
      </c>
      <c r="AN514" s="13" t="s">
        <v>2437</v>
      </c>
      <c r="AO514" s="13" t="s">
        <v>481</v>
      </c>
      <c r="AP514" s="13" t="s">
        <v>2474</v>
      </c>
      <c r="AQ514" s="13" t="s">
        <v>2475</v>
      </c>
    </row>
    <row r="515" spans="38:43" ht="14.4" thickBot="1" x14ac:dyDescent="0.35">
      <c r="AL515" s="12" t="s">
        <v>2476</v>
      </c>
      <c r="AM515" s="13" t="s">
        <v>14</v>
      </c>
      <c r="AN515" s="13" t="s">
        <v>2437</v>
      </c>
      <c r="AO515" s="13" t="s">
        <v>503</v>
      </c>
      <c r="AP515" s="13" t="s">
        <v>2350</v>
      </c>
      <c r="AQ515" s="13" t="s">
        <v>2477</v>
      </c>
    </row>
    <row r="516" spans="38:43" ht="14.4" thickBot="1" x14ac:dyDescent="0.35">
      <c r="AL516" s="12" t="s">
        <v>2478</v>
      </c>
      <c r="AM516" s="13" t="s">
        <v>14</v>
      </c>
      <c r="AN516" s="13" t="s">
        <v>2437</v>
      </c>
      <c r="AO516" s="13" t="s">
        <v>525</v>
      </c>
      <c r="AP516" s="13" t="s">
        <v>2479</v>
      </c>
      <c r="AQ516" s="13" t="s">
        <v>2480</v>
      </c>
    </row>
    <row r="517" spans="38:43" ht="14.4" thickBot="1" x14ac:dyDescent="0.35">
      <c r="AL517" s="12" t="s">
        <v>2481</v>
      </c>
      <c r="AM517" s="13" t="s">
        <v>14</v>
      </c>
      <c r="AN517" s="13" t="s">
        <v>2437</v>
      </c>
      <c r="AO517" s="13" t="s">
        <v>546</v>
      </c>
      <c r="AP517" s="13" t="s">
        <v>1638</v>
      </c>
      <c r="AQ517" s="13" t="s">
        <v>2482</v>
      </c>
    </row>
    <row r="518" spans="38:43" ht="14.4" thickBot="1" x14ac:dyDescent="0.35">
      <c r="AL518" s="12" t="s">
        <v>2483</v>
      </c>
      <c r="AM518" s="13" t="s">
        <v>14</v>
      </c>
      <c r="AN518" s="13" t="s">
        <v>2437</v>
      </c>
      <c r="AO518" s="13" t="s">
        <v>566</v>
      </c>
      <c r="AP518" s="13" t="s">
        <v>2484</v>
      </c>
      <c r="AQ518" s="13" t="s">
        <v>2485</v>
      </c>
    </row>
    <row r="519" spans="38:43" ht="14.4" thickBot="1" x14ac:dyDescent="0.35">
      <c r="AL519" s="12" t="s">
        <v>2486</v>
      </c>
      <c r="AM519" s="13" t="s">
        <v>14</v>
      </c>
      <c r="AN519" s="13" t="s">
        <v>2437</v>
      </c>
      <c r="AO519" s="13" t="s">
        <v>587</v>
      </c>
      <c r="AP519" s="13" t="s">
        <v>1341</v>
      </c>
      <c r="AQ519" s="13" t="s">
        <v>2487</v>
      </c>
    </row>
    <row r="520" spans="38:43" ht="14.4" thickBot="1" x14ac:dyDescent="0.35">
      <c r="AL520" s="12" t="s">
        <v>2488</v>
      </c>
      <c r="AM520" s="13" t="s">
        <v>14</v>
      </c>
      <c r="AN520" s="13" t="s">
        <v>2437</v>
      </c>
      <c r="AO520" s="13" t="s">
        <v>607</v>
      </c>
      <c r="AP520" s="13" t="s">
        <v>1365</v>
      </c>
      <c r="AQ520" s="13" t="s">
        <v>2489</v>
      </c>
    </row>
    <row r="521" spans="38:43" ht="14.4" thickBot="1" x14ac:dyDescent="0.35">
      <c r="AL521" s="12" t="s">
        <v>2490</v>
      </c>
      <c r="AM521" s="13" t="s">
        <v>14</v>
      </c>
      <c r="AN521" s="13" t="s">
        <v>2437</v>
      </c>
      <c r="AO521" s="13" t="s">
        <v>628</v>
      </c>
      <c r="AP521" s="13" t="s">
        <v>2491</v>
      </c>
      <c r="AQ521" s="13" t="s">
        <v>2492</v>
      </c>
    </row>
    <row r="522" spans="38:43" ht="14.4" thickBot="1" x14ac:dyDescent="0.35">
      <c r="AL522" s="12" t="s">
        <v>2493</v>
      </c>
      <c r="AM522" s="13" t="s">
        <v>14</v>
      </c>
      <c r="AN522" s="13" t="s">
        <v>2437</v>
      </c>
      <c r="AO522" s="13" t="s">
        <v>647</v>
      </c>
      <c r="AP522" s="13" t="s">
        <v>1551</v>
      </c>
      <c r="AQ522" s="13" t="s">
        <v>2494</v>
      </c>
    </row>
    <row r="523" spans="38:43" ht="14.4" thickBot="1" x14ac:dyDescent="0.35">
      <c r="AL523" s="12" t="s">
        <v>2495</v>
      </c>
      <c r="AM523" s="13" t="s">
        <v>14</v>
      </c>
      <c r="AN523" s="13" t="s">
        <v>2437</v>
      </c>
      <c r="AO523" s="13" t="s">
        <v>666</v>
      </c>
      <c r="AP523" s="13" t="s">
        <v>2496</v>
      </c>
      <c r="AQ523" s="13" t="s">
        <v>2497</v>
      </c>
    </row>
    <row r="524" spans="38:43" ht="14.4" thickBot="1" x14ac:dyDescent="0.35">
      <c r="AL524" s="12" t="s">
        <v>2498</v>
      </c>
      <c r="AM524" s="13" t="s">
        <v>14</v>
      </c>
      <c r="AN524" s="13" t="s">
        <v>2437</v>
      </c>
      <c r="AO524" s="13" t="s">
        <v>683</v>
      </c>
      <c r="AP524" s="13" t="s">
        <v>2499</v>
      </c>
      <c r="AQ524" s="13" t="s">
        <v>2500</v>
      </c>
    </row>
    <row r="525" spans="38:43" ht="14.4" thickBot="1" x14ac:dyDescent="0.35">
      <c r="AL525" s="12" t="s">
        <v>2501</v>
      </c>
      <c r="AM525" s="13" t="s">
        <v>14</v>
      </c>
      <c r="AN525" s="13" t="s">
        <v>2437</v>
      </c>
      <c r="AO525" s="13" t="s">
        <v>702</v>
      </c>
      <c r="AP525" s="13" t="s">
        <v>1388</v>
      </c>
      <c r="AQ525" s="13" t="s">
        <v>2502</v>
      </c>
    </row>
    <row r="526" spans="38:43" ht="14.4" thickBot="1" x14ac:dyDescent="0.35">
      <c r="AL526" s="12" t="s">
        <v>2503</v>
      </c>
      <c r="AM526" s="13" t="s">
        <v>14</v>
      </c>
      <c r="AN526" s="13" t="s">
        <v>2437</v>
      </c>
      <c r="AO526" s="13" t="s">
        <v>720</v>
      </c>
      <c r="AP526" s="13" t="s">
        <v>2290</v>
      </c>
      <c r="AQ526" s="13" t="s">
        <v>2504</v>
      </c>
    </row>
    <row r="527" spans="38:43" ht="14.4" thickBot="1" x14ac:dyDescent="0.35">
      <c r="AL527" s="12" t="s">
        <v>2505</v>
      </c>
      <c r="AM527" s="13" t="s">
        <v>14</v>
      </c>
      <c r="AN527" s="13" t="s">
        <v>2437</v>
      </c>
      <c r="AO527" s="13" t="s">
        <v>736</v>
      </c>
      <c r="AP527" s="13" t="s">
        <v>2506</v>
      </c>
      <c r="AQ527" s="13" t="s">
        <v>2507</v>
      </c>
    </row>
    <row r="528" spans="38:43" ht="14.4" thickBot="1" x14ac:dyDescent="0.35">
      <c r="AL528" s="12" t="s">
        <v>2508</v>
      </c>
      <c r="AM528" s="13" t="s">
        <v>14</v>
      </c>
      <c r="AN528" s="13" t="s">
        <v>2437</v>
      </c>
      <c r="AO528" s="13" t="s">
        <v>753</v>
      </c>
      <c r="AP528" s="13" t="s">
        <v>2509</v>
      </c>
      <c r="AQ528" s="13" t="s">
        <v>2510</v>
      </c>
    </row>
    <row r="529" spans="38:43" ht="14.4" thickBot="1" x14ac:dyDescent="0.35">
      <c r="AL529" s="12" t="s">
        <v>2511</v>
      </c>
      <c r="AM529" s="13" t="s">
        <v>15</v>
      </c>
      <c r="AN529" s="13" t="s">
        <v>2512</v>
      </c>
      <c r="AO529" s="13" t="s">
        <v>52</v>
      </c>
      <c r="AP529" s="13" t="s">
        <v>198</v>
      </c>
      <c r="AQ529" s="13" t="s">
        <v>2513</v>
      </c>
    </row>
    <row r="530" spans="38:43" ht="14.4" thickBot="1" x14ac:dyDescent="0.35">
      <c r="AL530" s="12" t="s">
        <v>2514</v>
      </c>
      <c r="AM530" s="13" t="s">
        <v>15</v>
      </c>
      <c r="AN530" s="13" t="s">
        <v>2512</v>
      </c>
      <c r="AO530" s="13" t="s">
        <v>58</v>
      </c>
      <c r="AP530" s="13" t="s">
        <v>2515</v>
      </c>
      <c r="AQ530" s="13" t="s">
        <v>2516</v>
      </c>
    </row>
    <row r="531" spans="38:43" ht="14.4" thickBot="1" x14ac:dyDescent="0.35">
      <c r="AL531" s="12" t="s">
        <v>2517</v>
      </c>
      <c r="AM531" s="13" t="s">
        <v>15</v>
      </c>
      <c r="AN531" s="13" t="s">
        <v>2512</v>
      </c>
      <c r="AO531" s="13" t="s">
        <v>117</v>
      </c>
      <c r="AP531" s="13" t="s">
        <v>2518</v>
      </c>
      <c r="AQ531" s="13" t="s">
        <v>2519</v>
      </c>
    </row>
    <row r="532" spans="38:43" ht="14.4" thickBot="1" x14ac:dyDescent="0.35">
      <c r="AL532" s="12" t="s">
        <v>2520</v>
      </c>
      <c r="AM532" s="13" t="s">
        <v>15</v>
      </c>
      <c r="AN532" s="13" t="s">
        <v>2512</v>
      </c>
      <c r="AO532" s="13" t="s">
        <v>150</v>
      </c>
      <c r="AP532" s="13" t="s">
        <v>577</v>
      </c>
      <c r="AQ532" s="13" t="s">
        <v>2521</v>
      </c>
    </row>
    <row r="533" spans="38:43" ht="14.4" thickBot="1" x14ac:dyDescent="0.35">
      <c r="AL533" s="12" t="s">
        <v>2522</v>
      </c>
      <c r="AM533" s="13" t="s">
        <v>15</v>
      </c>
      <c r="AN533" s="13" t="s">
        <v>2512</v>
      </c>
      <c r="AO533" s="13" t="s">
        <v>183</v>
      </c>
      <c r="AP533" s="13" t="s">
        <v>1905</v>
      </c>
      <c r="AQ533" s="13" t="s">
        <v>2523</v>
      </c>
    </row>
    <row r="534" spans="38:43" ht="14.4" thickBot="1" x14ac:dyDescent="0.35">
      <c r="AL534" s="12" t="s">
        <v>2524</v>
      </c>
      <c r="AM534" s="13" t="s">
        <v>15</v>
      </c>
      <c r="AN534" s="13" t="s">
        <v>2512</v>
      </c>
      <c r="AO534" s="13" t="s">
        <v>213</v>
      </c>
      <c r="AP534" s="13" t="s">
        <v>2525</v>
      </c>
      <c r="AQ534" s="13" t="s">
        <v>2526</v>
      </c>
    </row>
    <row r="535" spans="38:43" ht="14.4" thickBot="1" x14ac:dyDescent="0.35">
      <c r="AL535" s="12" t="s">
        <v>2527</v>
      </c>
      <c r="AM535" s="13" t="s">
        <v>15</v>
      </c>
      <c r="AN535" s="13" t="s">
        <v>2512</v>
      </c>
      <c r="AO535" s="13" t="s">
        <v>243</v>
      </c>
      <c r="AP535" s="13" t="s">
        <v>729</v>
      </c>
      <c r="AQ535" s="13" t="s">
        <v>2528</v>
      </c>
    </row>
    <row r="536" spans="38:43" ht="14.4" thickBot="1" x14ac:dyDescent="0.35">
      <c r="AL536" s="12" t="s">
        <v>2529</v>
      </c>
      <c r="AM536" s="13" t="s">
        <v>15</v>
      </c>
      <c r="AN536" s="13" t="s">
        <v>2512</v>
      </c>
      <c r="AO536" s="13" t="s">
        <v>272</v>
      </c>
      <c r="AP536" s="13" t="s">
        <v>2530</v>
      </c>
      <c r="AQ536" s="13" t="s">
        <v>2531</v>
      </c>
    </row>
    <row r="537" spans="38:43" ht="14.4" thickBot="1" x14ac:dyDescent="0.35">
      <c r="AL537" s="12" t="s">
        <v>2532</v>
      </c>
      <c r="AM537" s="13" t="s">
        <v>15</v>
      </c>
      <c r="AN537" s="13" t="s">
        <v>2512</v>
      </c>
      <c r="AO537" s="13" t="s">
        <v>301</v>
      </c>
      <c r="AP537" s="13" t="s">
        <v>2384</v>
      </c>
      <c r="AQ537" s="13" t="s">
        <v>2533</v>
      </c>
    </row>
    <row r="538" spans="38:43" ht="14.4" thickBot="1" x14ac:dyDescent="0.35">
      <c r="AL538" s="12" t="s">
        <v>2534</v>
      </c>
      <c r="AM538" s="13" t="s">
        <v>15</v>
      </c>
      <c r="AN538" s="13" t="s">
        <v>2512</v>
      </c>
      <c r="AO538" s="13" t="s">
        <v>329</v>
      </c>
      <c r="AP538" s="13" t="s">
        <v>802</v>
      </c>
      <c r="AQ538" s="13" t="s">
        <v>2535</v>
      </c>
    </row>
    <row r="539" spans="38:43" ht="14.4" thickBot="1" x14ac:dyDescent="0.35">
      <c r="AL539" s="12" t="s">
        <v>2536</v>
      </c>
      <c r="AM539" s="13" t="s">
        <v>15</v>
      </c>
      <c r="AN539" s="13" t="s">
        <v>2512</v>
      </c>
      <c r="AO539" s="13" t="s">
        <v>356</v>
      </c>
      <c r="AP539" s="13" t="s">
        <v>2537</v>
      </c>
      <c r="AQ539" s="13" t="s">
        <v>2538</v>
      </c>
    </row>
    <row r="540" spans="38:43" ht="14.4" thickBot="1" x14ac:dyDescent="0.35">
      <c r="AL540" s="12" t="s">
        <v>2539</v>
      </c>
      <c r="AM540" s="13" t="s">
        <v>15</v>
      </c>
      <c r="AN540" s="13" t="s">
        <v>2512</v>
      </c>
      <c r="AO540" s="13" t="s">
        <v>381</v>
      </c>
      <c r="AP540" s="13" t="s">
        <v>2540</v>
      </c>
      <c r="AQ540" s="13" t="s">
        <v>2541</v>
      </c>
    </row>
    <row r="541" spans="38:43" ht="14.4" thickBot="1" x14ac:dyDescent="0.35">
      <c r="AL541" s="12" t="s">
        <v>2542</v>
      </c>
      <c r="AM541" s="13" t="s">
        <v>15</v>
      </c>
      <c r="AN541" s="13" t="s">
        <v>2512</v>
      </c>
      <c r="AO541" s="13" t="s">
        <v>407</v>
      </c>
      <c r="AP541" s="13" t="s">
        <v>1010</v>
      </c>
      <c r="AQ541" s="13" t="s">
        <v>2543</v>
      </c>
    </row>
    <row r="542" spans="38:43" ht="14.4" thickBot="1" x14ac:dyDescent="0.35">
      <c r="AL542" s="12" t="s">
        <v>2544</v>
      </c>
      <c r="AM542" s="13" t="s">
        <v>15</v>
      </c>
      <c r="AN542" s="13" t="s">
        <v>2512</v>
      </c>
      <c r="AO542" s="13" t="s">
        <v>432</v>
      </c>
      <c r="AP542" s="13" t="s">
        <v>2545</v>
      </c>
      <c r="AQ542" s="13" t="s">
        <v>2546</v>
      </c>
    </row>
    <row r="543" spans="38:43" ht="14.4" thickBot="1" x14ac:dyDescent="0.35">
      <c r="AL543" s="12" t="s">
        <v>2547</v>
      </c>
      <c r="AM543" s="13" t="s">
        <v>15</v>
      </c>
      <c r="AN543" s="13" t="s">
        <v>2512</v>
      </c>
      <c r="AO543" s="13" t="s">
        <v>457</v>
      </c>
      <c r="AP543" s="13" t="s">
        <v>914</v>
      </c>
      <c r="AQ543" s="13" t="s">
        <v>2548</v>
      </c>
    </row>
    <row r="544" spans="38:43" ht="14.4" thickBot="1" x14ac:dyDescent="0.35">
      <c r="AL544" s="12" t="s">
        <v>2549</v>
      </c>
      <c r="AM544" s="13" t="s">
        <v>15</v>
      </c>
      <c r="AN544" s="13" t="s">
        <v>2512</v>
      </c>
      <c r="AO544" s="13" t="s">
        <v>482</v>
      </c>
      <c r="AP544" s="13" t="s">
        <v>2447</v>
      </c>
      <c r="AQ544" s="13" t="s">
        <v>2550</v>
      </c>
    </row>
    <row r="545" spans="38:43" ht="14.4" thickBot="1" x14ac:dyDescent="0.35">
      <c r="AL545" s="12" t="s">
        <v>2551</v>
      </c>
      <c r="AM545" s="13" t="s">
        <v>15</v>
      </c>
      <c r="AN545" s="13" t="s">
        <v>2512</v>
      </c>
      <c r="AO545" s="13" t="s">
        <v>504</v>
      </c>
      <c r="AP545" s="13" t="s">
        <v>2318</v>
      </c>
      <c r="AQ545" s="13" t="s">
        <v>2552</v>
      </c>
    </row>
    <row r="546" spans="38:43" ht="14.4" thickBot="1" x14ac:dyDescent="0.35">
      <c r="AL546" s="12" t="s">
        <v>2553</v>
      </c>
      <c r="AM546" s="13" t="s">
        <v>15</v>
      </c>
      <c r="AN546" s="13" t="s">
        <v>2512</v>
      </c>
      <c r="AO546" s="13" t="s">
        <v>526</v>
      </c>
      <c r="AP546" s="13" t="s">
        <v>2321</v>
      </c>
      <c r="AQ546" s="13" t="s">
        <v>2554</v>
      </c>
    </row>
    <row r="547" spans="38:43" ht="14.4" thickBot="1" x14ac:dyDescent="0.35">
      <c r="AL547" s="12" t="s">
        <v>2555</v>
      </c>
      <c r="AM547" s="13" t="s">
        <v>15</v>
      </c>
      <c r="AN547" s="13" t="s">
        <v>2512</v>
      </c>
      <c r="AO547" s="13" t="s">
        <v>547</v>
      </c>
      <c r="AP547" s="13" t="s">
        <v>2556</v>
      </c>
      <c r="AQ547" s="13" t="s">
        <v>2557</v>
      </c>
    </row>
    <row r="548" spans="38:43" ht="14.4" thickBot="1" x14ac:dyDescent="0.35">
      <c r="AL548" s="12" t="s">
        <v>2558</v>
      </c>
      <c r="AM548" s="13" t="s">
        <v>15</v>
      </c>
      <c r="AN548" s="13" t="s">
        <v>2512</v>
      </c>
      <c r="AO548" s="13" t="s">
        <v>567</v>
      </c>
      <c r="AP548" s="13" t="s">
        <v>1750</v>
      </c>
      <c r="AQ548" s="13" t="s">
        <v>2559</v>
      </c>
    </row>
    <row r="549" spans="38:43" ht="14.4" thickBot="1" x14ac:dyDescent="0.35">
      <c r="AL549" s="12" t="s">
        <v>2560</v>
      </c>
      <c r="AM549" s="13" t="s">
        <v>15</v>
      </c>
      <c r="AN549" s="13" t="s">
        <v>2512</v>
      </c>
      <c r="AO549" s="13" t="s">
        <v>588</v>
      </c>
      <c r="AP549" s="13" t="s">
        <v>2561</v>
      </c>
      <c r="AQ549" s="13" t="s">
        <v>2562</v>
      </c>
    </row>
    <row r="550" spans="38:43" ht="14.4" thickBot="1" x14ac:dyDescent="0.35">
      <c r="AL550" s="12" t="s">
        <v>2563</v>
      </c>
      <c r="AM550" s="13" t="s">
        <v>15</v>
      </c>
      <c r="AN550" s="13" t="s">
        <v>2512</v>
      </c>
      <c r="AO550" s="13" t="s">
        <v>608</v>
      </c>
      <c r="AP550" s="13" t="s">
        <v>2564</v>
      </c>
      <c r="AQ550" s="13" t="s">
        <v>2565</v>
      </c>
    </row>
    <row r="551" spans="38:43" ht="14.4" thickBot="1" x14ac:dyDescent="0.35">
      <c r="AL551" s="12" t="s">
        <v>2566</v>
      </c>
      <c r="AM551" s="13" t="s">
        <v>15</v>
      </c>
      <c r="AN551" s="13" t="s">
        <v>2512</v>
      </c>
      <c r="AO551" s="13" t="s">
        <v>629</v>
      </c>
      <c r="AP551" s="13" t="s">
        <v>1779</v>
      </c>
      <c r="AQ551" s="13" t="s">
        <v>2567</v>
      </c>
    </row>
    <row r="552" spans="38:43" ht="14.4" thickBot="1" x14ac:dyDescent="0.35">
      <c r="AL552" s="12" t="s">
        <v>2568</v>
      </c>
      <c r="AM552" s="13" t="s">
        <v>15</v>
      </c>
      <c r="AN552" s="13" t="s">
        <v>2512</v>
      </c>
      <c r="AO552" s="13" t="s">
        <v>648</v>
      </c>
      <c r="AP552" s="13" t="s">
        <v>2395</v>
      </c>
      <c r="AQ552" s="13" t="s">
        <v>2569</v>
      </c>
    </row>
    <row r="553" spans="38:43" ht="14.4" thickBot="1" x14ac:dyDescent="0.35">
      <c r="AL553" s="12" t="s">
        <v>2570</v>
      </c>
      <c r="AM553" s="13" t="s">
        <v>15</v>
      </c>
      <c r="AN553" s="13" t="s">
        <v>2512</v>
      </c>
      <c r="AO553" s="13" t="s">
        <v>448</v>
      </c>
      <c r="AP553" s="13" t="s">
        <v>2571</v>
      </c>
      <c r="AQ553" s="13" t="s">
        <v>2572</v>
      </c>
    </row>
    <row r="554" spans="38:43" ht="14.4" thickBot="1" x14ac:dyDescent="0.35">
      <c r="AL554" s="12" t="s">
        <v>2573</v>
      </c>
      <c r="AM554" s="13" t="s">
        <v>15</v>
      </c>
      <c r="AN554" s="13" t="s">
        <v>2512</v>
      </c>
      <c r="AO554" s="13" t="s">
        <v>684</v>
      </c>
      <c r="AP554" s="13" t="s">
        <v>2574</v>
      </c>
      <c r="AQ554" s="13" t="s">
        <v>2575</v>
      </c>
    </row>
    <row r="555" spans="38:43" ht="14.4" thickBot="1" x14ac:dyDescent="0.35">
      <c r="AL555" s="12" t="s">
        <v>2576</v>
      </c>
      <c r="AM555" s="13" t="s">
        <v>15</v>
      </c>
      <c r="AN555" s="13" t="s">
        <v>2512</v>
      </c>
      <c r="AO555" s="13" t="s">
        <v>703</v>
      </c>
      <c r="AP555" s="13" t="s">
        <v>2577</v>
      </c>
      <c r="AQ555" s="13" t="s">
        <v>2578</v>
      </c>
    </row>
    <row r="556" spans="38:43" ht="14.4" thickBot="1" x14ac:dyDescent="0.35">
      <c r="AL556" s="12" t="s">
        <v>2579</v>
      </c>
      <c r="AM556" s="13" t="s">
        <v>15</v>
      </c>
      <c r="AN556" s="13" t="s">
        <v>2512</v>
      </c>
      <c r="AO556" s="13" t="s">
        <v>721</v>
      </c>
      <c r="AP556" s="13" t="s">
        <v>2179</v>
      </c>
      <c r="AQ556" s="13" t="s">
        <v>2580</v>
      </c>
    </row>
    <row r="557" spans="38:43" ht="14.4" thickBot="1" x14ac:dyDescent="0.35">
      <c r="AL557" s="12" t="s">
        <v>2581</v>
      </c>
      <c r="AM557" s="13" t="s">
        <v>15</v>
      </c>
      <c r="AN557" s="13" t="s">
        <v>2512</v>
      </c>
      <c r="AO557" s="13" t="s">
        <v>737</v>
      </c>
      <c r="AP557" s="13" t="s">
        <v>2582</v>
      </c>
      <c r="AQ557" s="13" t="s">
        <v>2583</v>
      </c>
    </row>
    <row r="558" spans="38:43" ht="14.4" thickBot="1" x14ac:dyDescent="0.35">
      <c r="AL558" s="12" t="s">
        <v>2584</v>
      </c>
      <c r="AM558" s="13" t="s">
        <v>15</v>
      </c>
      <c r="AN558" s="13" t="s">
        <v>2512</v>
      </c>
      <c r="AO558" s="13" t="s">
        <v>754</v>
      </c>
      <c r="AP558" s="13" t="s">
        <v>2585</v>
      </c>
      <c r="AQ558" s="13" t="s">
        <v>2586</v>
      </c>
    </row>
    <row r="559" spans="38:43" ht="14.4" thickBot="1" x14ac:dyDescent="0.35">
      <c r="AL559" s="12" t="s">
        <v>2587</v>
      </c>
      <c r="AM559" s="13" t="s">
        <v>15</v>
      </c>
      <c r="AN559" s="13" t="s">
        <v>2512</v>
      </c>
      <c r="AO559" s="13" t="s">
        <v>769</v>
      </c>
      <c r="AP559" s="13" t="s">
        <v>2588</v>
      </c>
      <c r="AQ559" s="13" t="s">
        <v>2589</v>
      </c>
    </row>
    <row r="560" spans="38:43" ht="14.4" thickBot="1" x14ac:dyDescent="0.35">
      <c r="AL560" s="12" t="s">
        <v>2590</v>
      </c>
      <c r="AM560" s="13" t="s">
        <v>15</v>
      </c>
      <c r="AN560" s="13" t="s">
        <v>2512</v>
      </c>
      <c r="AO560" s="13" t="s">
        <v>783</v>
      </c>
      <c r="AP560" s="13" t="s">
        <v>2223</v>
      </c>
      <c r="AQ560" s="13" t="s">
        <v>2591</v>
      </c>
    </row>
    <row r="561" spans="38:43" ht="14.4" thickBot="1" x14ac:dyDescent="0.35">
      <c r="AL561" s="12" t="s">
        <v>2592</v>
      </c>
      <c r="AM561" s="13" t="s">
        <v>15</v>
      </c>
      <c r="AN561" s="13" t="s">
        <v>2512</v>
      </c>
      <c r="AO561" s="13" t="s">
        <v>796</v>
      </c>
      <c r="AP561" s="13" t="s">
        <v>1798</v>
      </c>
      <c r="AQ561" s="13" t="s">
        <v>2593</v>
      </c>
    </row>
    <row r="562" spans="38:43" ht="14.4" thickBot="1" x14ac:dyDescent="0.35">
      <c r="AL562" s="12" t="s">
        <v>2594</v>
      </c>
      <c r="AM562" s="13" t="s">
        <v>15</v>
      </c>
      <c r="AN562" s="13" t="s">
        <v>2512</v>
      </c>
      <c r="AO562" s="13" t="s">
        <v>808</v>
      </c>
      <c r="AP562" s="13" t="s">
        <v>2331</v>
      </c>
      <c r="AQ562" s="13" t="s">
        <v>2595</v>
      </c>
    </row>
    <row r="563" spans="38:43" ht="14.4" thickBot="1" x14ac:dyDescent="0.35">
      <c r="AL563" s="12" t="s">
        <v>2596</v>
      </c>
      <c r="AM563" s="13" t="s">
        <v>15</v>
      </c>
      <c r="AN563" s="13" t="s">
        <v>2512</v>
      </c>
      <c r="AO563" s="13" t="s">
        <v>822</v>
      </c>
      <c r="AP563" s="13" t="s">
        <v>2597</v>
      </c>
      <c r="AQ563" s="13" t="s">
        <v>2598</v>
      </c>
    </row>
    <row r="564" spans="38:43" ht="14.4" thickBot="1" x14ac:dyDescent="0.35">
      <c r="AL564" s="12" t="s">
        <v>2599</v>
      </c>
      <c r="AM564" s="13" t="s">
        <v>15</v>
      </c>
      <c r="AN564" s="13" t="s">
        <v>2512</v>
      </c>
      <c r="AO564" s="13" t="s">
        <v>835</v>
      </c>
      <c r="AP564" s="13" t="s">
        <v>1803</v>
      </c>
      <c r="AQ564" s="13" t="s">
        <v>2600</v>
      </c>
    </row>
    <row r="565" spans="38:43" ht="14.4" thickBot="1" x14ac:dyDescent="0.35">
      <c r="AL565" s="12" t="s">
        <v>2601</v>
      </c>
      <c r="AM565" s="13" t="s">
        <v>15</v>
      </c>
      <c r="AN565" s="13" t="s">
        <v>2512</v>
      </c>
      <c r="AO565" s="13" t="s">
        <v>846</v>
      </c>
      <c r="AP565" s="13" t="s">
        <v>2602</v>
      </c>
      <c r="AQ565" s="13" t="s">
        <v>2603</v>
      </c>
    </row>
    <row r="566" spans="38:43" ht="14.4" thickBot="1" x14ac:dyDescent="0.35">
      <c r="AL566" s="12" t="s">
        <v>2604</v>
      </c>
      <c r="AM566" s="13" t="s">
        <v>15</v>
      </c>
      <c r="AN566" s="13" t="s">
        <v>2512</v>
      </c>
      <c r="AO566" s="13" t="s">
        <v>360</v>
      </c>
      <c r="AP566" s="13" t="s">
        <v>2605</v>
      </c>
      <c r="AQ566" s="13" t="s">
        <v>2606</v>
      </c>
    </row>
    <row r="567" spans="38:43" ht="14.4" thickBot="1" x14ac:dyDescent="0.35">
      <c r="AL567" s="12" t="s">
        <v>2607</v>
      </c>
      <c r="AM567" s="13" t="s">
        <v>15</v>
      </c>
      <c r="AN567" s="13" t="s">
        <v>2512</v>
      </c>
      <c r="AO567" s="13" t="s">
        <v>871</v>
      </c>
      <c r="AP567" s="13" t="s">
        <v>1806</v>
      </c>
      <c r="AQ567" s="13" t="s">
        <v>2608</v>
      </c>
    </row>
    <row r="568" spans="38:43" ht="14.4" thickBot="1" x14ac:dyDescent="0.35">
      <c r="AL568" s="12" t="s">
        <v>2609</v>
      </c>
      <c r="AM568" s="13" t="s">
        <v>15</v>
      </c>
      <c r="AN568" s="13" t="s">
        <v>2512</v>
      </c>
      <c r="AO568" s="13" t="s">
        <v>884</v>
      </c>
      <c r="AP568" s="13" t="s">
        <v>2610</v>
      </c>
      <c r="AQ568" s="13" t="s">
        <v>2611</v>
      </c>
    </row>
    <row r="569" spans="38:43" ht="14.4" thickBot="1" x14ac:dyDescent="0.35">
      <c r="AL569" s="12" t="s">
        <v>2612</v>
      </c>
      <c r="AM569" s="13" t="s">
        <v>15</v>
      </c>
      <c r="AN569" s="13" t="s">
        <v>2512</v>
      </c>
      <c r="AO569" s="13" t="s">
        <v>896</v>
      </c>
      <c r="AP569" s="13" t="s">
        <v>1809</v>
      </c>
      <c r="AQ569" s="13" t="s">
        <v>2613</v>
      </c>
    </row>
    <row r="570" spans="38:43" ht="14.4" thickBot="1" x14ac:dyDescent="0.35">
      <c r="AL570" s="12" t="s">
        <v>2614</v>
      </c>
      <c r="AM570" s="13" t="s">
        <v>15</v>
      </c>
      <c r="AN570" s="13" t="s">
        <v>2512</v>
      </c>
      <c r="AO570" s="13" t="s">
        <v>908</v>
      </c>
      <c r="AP570" s="13" t="s">
        <v>2615</v>
      </c>
      <c r="AQ570" s="13" t="s">
        <v>2616</v>
      </c>
    </row>
    <row r="571" spans="38:43" ht="14.4" thickBot="1" x14ac:dyDescent="0.35">
      <c r="AL571" s="12" t="s">
        <v>2617</v>
      </c>
      <c r="AM571" s="13" t="s">
        <v>15</v>
      </c>
      <c r="AN571" s="13" t="s">
        <v>2512</v>
      </c>
      <c r="AO571" s="13" t="s">
        <v>919</v>
      </c>
      <c r="AP571" s="13" t="s">
        <v>2618</v>
      </c>
      <c r="AQ571" s="13" t="s">
        <v>2619</v>
      </c>
    </row>
    <row r="572" spans="38:43" ht="14.4" thickBot="1" x14ac:dyDescent="0.35">
      <c r="AL572" s="12" t="s">
        <v>2620</v>
      </c>
      <c r="AM572" s="13" t="s">
        <v>15</v>
      </c>
      <c r="AN572" s="13" t="s">
        <v>2512</v>
      </c>
      <c r="AO572" s="13" t="s">
        <v>928</v>
      </c>
      <c r="AP572" s="13" t="s">
        <v>2621</v>
      </c>
      <c r="AQ572" s="13" t="s">
        <v>2622</v>
      </c>
    </row>
    <row r="573" spans="38:43" ht="14.4" thickBot="1" x14ac:dyDescent="0.35">
      <c r="AL573" s="12" t="s">
        <v>2623</v>
      </c>
      <c r="AM573" s="13" t="s">
        <v>15</v>
      </c>
      <c r="AN573" s="13" t="s">
        <v>2512</v>
      </c>
      <c r="AO573" s="13" t="s">
        <v>937</v>
      </c>
      <c r="AP573" s="13" t="s">
        <v>2624</v>
      </c>
      <c r="AQ573" s="13" t="s">
        <v>2625</v>
      </c>
    </row>
    <row r="574" spans="38:43" ht="14.4" thickBot="1" x14ac:dyDescent="0.35">
      <c r="AL574" s="12" t="s">
        <v>2626</v>
      </c>
      <c r="AM574" s="13" t="s">
        <v>15</v>
      </c>
      <c r="AN574" s="13" t="s">
        <v>2512</v>
      </c>
      <c r="AO574" s="13" t="s">
        <v>947</v>
      </c>
      <c r="AP574" s="13" t="s">
        <v>2627</v>
      </c>
      <c r="AQ574" s="13" t="s">
        <v>2628</v>
      </c>
    </row>
    <row r="575" spans="38:43" ht="14.4" thickBot="1" x14ac:dyDescent="0.35">
      <c r="AL575" s="12" t="s">
        <v>2629</v>
      </c>
      <c r="AM575" s="13" t="s">
        <v>15</v>
      </c>
      <c r="AN575" s="13" t="s">
        <v>2512</v>
      </c>
      <c r="AO575" s="13" t="s">
        <v>954</v>
      </c>
      <c r="AP575" s="13" t="s">
        <v>1139</v>
      </c>
      <c r="AQ575" s="13" t="s">
        <v>2630</v>
      </c>
    </row>
    <row r="576" spans="38:43" ht="14.4" thickBot="1" x14ac:dyDescent="0.35">
      <c r="AL576" s="12" t="s">
        <v>2631</v>
      </c>
      <c r="AM576" s="13" t="s">
        <v>15</v>
      </c>
      <c r="AN576" s="13" t="s">
        <v>2512</v>
      </c>
      <c r="AO576" s="13" t="s">
        <v>962</v>
      </c>
      <c r="AP576" s="13" t="s">
        <v>1515</v>
      </c>
      <c r="AQ576" s="13" t="s">
        <v>2632</v>
      </c>
    </row>
    <row r="577" spans="38:43" ht="14.4" thickBot="1" x14ac:dyDescent="0.35">
      <c r="AL577" s="12" t="s">
        <v>2633</v>
      </c>
      <c r="AM577" s="13" t="s">
        <v>15</v>
      </c>
      <c r="AN577" s="13" t="s">
        <v>2512</v>
      </c>
      <c r="AO577" s="13" t="s">
        <v>970</v>
      </c>
      <c r="AP577" s="13" t="s">
        <v>1834</v>
      </c>
      <c r="AQ577" s="13" t="s">
        <v>2634</v>
      </c>
    </row>
    <row r="578" spans="38:43" ht="14.4" thickBot="1" x14ac:dyDescent="0.35">
      <c r="AL578" s="12" t="s">
        <v>2635</v>
      </c>
      <c r="AM578" s="13" t="s">
        <v>15</v>
      </c>
      <c r="AN578" s="13" t="s">
        <v>2512</v>
      </c>
      <c r="AO578" s="13" t="s">
        <v>978</v>
      </c>
      <c r="AP578" s="13" t="s">
        <v>2636</v>
      </c>
      <c r="AQ578" s="13" t="s">
        <v>2637</v>
      </c>
    </row>
    <row r="579" spans="38:43" ht="14.4" thickBot="1" x14ac:dyDescent="0.35">
      <c r="AL579" s="12" t="s">
        <v>2638</v>
      </c>
      <c r="AM579" s="13" t="s">
        <v>15</v>
      </c>
      <c r="AN579" s="13" t="s">
        <v>2512</v>
      </c>
      <c r="AO579" s="13" t="s">
        <v>986</v>
      </c>
      <c r="AP579" s="13" t="s">
        <v>2639</v>
      </c>
      <c r="AQ579" s="13" t="s">
        <v>2640</v>
      </c>
    </row>
    <row r="580" spans="38:43" ht="14.4" thickBot="1" x14ac:dyDescent="0.35">
      <c r="AL580" s="12" t="s">
        <v>2641</v>
      </c>
      <c r="AM580" s="13" t="s">
        <v>15</v>
      </c>
      <c r="AN580" s="13" t="s">
        <v>2512</v>
      </c>
      <c r="AO580" s="13" t="s">
        <v>992</v>
      </c>
      <c r="AP580" s="13" t="s">
        <v>2642</v>
      </c>
      <c r="AQ580" s="13" t="s">
        <v>2643</v>
      </c>
    </row>
    <row r="581" spans="38:43" ht="14.4" thickBot="1" x14ac:dyDescent="0.35">
      <c r="AL581" s="12" t="s">
        <v>2644</v>
      </c>
      <c r="AM581" s="13" t="s">
        <v>15</v>
      </c>
      <c r="AN581" s="13" t="s">
        <v>2512</v>
      </c>
      <c r="AO581" s="13" t="s">
        <v>500</v>
      </c>
      <c r="AP581" s="13" t="s">
        <v>2645</v>
      </c>
      <c r="AQ581" s="13" t="s">
        <v>2646</v>
      </c>
    </row>
    <row r="582" spans="38:43" ht="14.4" thickBot="1" x14ac:dyDescent="0.35">
      <c r="AL582" s="12" t="s">
        <v>2647</v>
      </c>
      <c r="AM582" s="13" t="s">
        <v>15</v>
      </c>
      <c r="AN582" s="13" t="s">
        <v>2512</v>
      </c>
      <c r="AO582" s="13" t="s">
        <v>1006</v>
      </c>
      <c r="AP582" s="13" t="s">
        <v>136</v>
      </c>
      <c r="AQ582" s="13" t="s">
        <v>2648</v>
      </c>
    </row>
    <row r="583" spans="38:43" ht="14.4" thickBot="1" x14ac:dyDescent="0.35">
      <c r="AL583" s="12" t="s">
        <v>2649</v>
      </c>
      <c r="AM583" s="13" t="s">
        <v>15</v>
      </c>
      <c r="AN583" s="13" t="s">
        <v>2512</v>
      </c>
      <c r="AO583" s="13" t="s">
        <v>1014</v>
      </c>
      <c r="AP583" s="13" t="s">
        <v>2650</v>
      </c>
      <c r="AQ583" s="13" t="s">
        <v>2651</v>
      </c>
    </row>
    <row r="584" spans="38:43" ht="14.4" thickBot="1" x14ac:dyDescent="0.35">
      <c r="AL584" s="12" t="s">
        <v>2652</v>
      </c>
      <c r="AM584" s="13" t="s">
        <v>15</v>
      </c>
      <c r="AN584" s="13" t="s">
        <v>2512</v>
      </c>
      <c r="AO584" s="13" t="s">
        <v>1021</v>
      </c>
      <c r="AP584" s="13" t="s">
        <v>168</v>
      </c>
      <c r="AQ584" s="13" t="s">
        <v>2653</v>
      </c>
    </row>
    <row r="585" spans="38:43" ht="14.4" thickBot="1" x14ac:dyDescent="0.35">
      <c r="AL585" s="12" t="s">
        <v>2654</v>
      </c>
      <c r="AM585" s="13" t="s">
        <v>15</v>
      </c>
      <c r="AN585" s="13" t="s">
        <v>2512</v>
      </c>
      <c r="AO585" s="13" t="s">
        <v>1029</v>
      </c>
      <c r="AP585" s="13" t="s">
        <v>1524</v>
      </c>
      <c r="AQ585" s="13" t="s">
        <v>2655</v>
      </c>
    </row>
    <row r="586" spans="38:43" ht="14.4" thickBot="1" x14ac:dyDescent="0.35">
      <c r="AL586" s="12" t="s">
        <v>2656</v>
      </c>
      <c r="AM586" s="13" t="s">
        <v>15</v>
      </c>
      <c r="AN586" s="13" t="s">
        <v>2512</v>
      </c>
      <c r="AO586" s="13" t="s">
        <v>1037</v>
      </c>
      <c r="AP586" s="13" t="s">
        <v>2657</v>
      </c>
      <c r="AQ586" s="13" t="s">
        <v>2658</v>
      </c>
    </row>
    <row r="587" spans="38:43" ht="14.4" thickBot="1" x14ac:dyDescent="0.35">
      <c r="AL587" s="12" t="s">
        <v>2659</v>
      </c>
      <c r="AM587" s="13" t="s">
        <v>15</v>
      </c>
      <c r="AN587" s="13" t="s">
        <v>2512</v>
      </c>
      <c r="AO587" s="13" t="s">
        <v>872</v>
      </c>
      <c r="AP587" s="13" t="s">
        <v>1631</v>
      </c>
      <c r="AQ587" s="13" t="s">
        <v>2660</v>
      </c>
    </row>
    <row r="588" spans="38:43" ht="14.4" thickBot="1" x14ac:dyDescent="0.35">
      <c r="AL588" s="12" t="s">
        <v>2661</v>
      </c>
      <c r="AM588" s="13" t="s">
        <v>15</v>
      </c>
      <c r="AN588" s="13" t="s">
        <v>2512</v>
      </c>
      <c r="AO588" s="13" t="s">
        <v>22</v>
      </c>
      <c r="AP588" s="13" t="s">
        <v>1214</v>
      </c>
      <c r="AQ588" s="13" t="s">
        <v>2662</v>
      </c>
    </row>
    <row r="589" spans="38:43" ht="14.4" thickBot="1" x14ac:dyDescent="0.35">
      <c r="AL589" s="12" t="s">
        <v>2663</v>
      </c>
      <c r="AM589" s="13" t="s">
        <v>15</v>
      </c>
      <c r="AN589" s="13" t="s">
        <v>2512</v>
      </c>
      <c r="AO589" s="13" t="s">
        <v>1058</v>
      </c>
      <c r="AP589" s="13" t="s">
        <v>2070</v>
      </c>
      <c r="AQ589" s="13" t="s">
        <v>2664</v>
      </c>
    </row>
    <row r="590" spans="38:43" ht="14.4" thickBot="1" x14ac:dyDescent="0.35">
      <c r="AL590" s="12" t="s">
        <v>2665</v>
      </c>
      <c r="AM590" s="13" t="s">
        <v>15</v>
      </c>
      <c r="AN590" s="13" t="s">
        <v>2512</v>
      </c>
      <c r="AO590" s="13" t="s">
        <v>1066</v>
      </c>
      <c r="AP590" s="13" t="s">
        <v>2666</v>
      </c>
      <c r="AQ590" s="13" t="s">
        <v>2667</v>
      </c>
    </row>
    <row r="591" spans="38:43" ht="14.4" thickBot="1" x14ac:dyDescent="0.35">
      <c r="AL591" s="12" t="s">
        <v>2668</v>
      </c>
      <c r="AM591" s="13" t="s">
        <v>15</v>
      </c>
      <c r="AN591" s="13" t="s">
        <v>2512</v>
      </c>
      <c r="AO591" s="13" t="s">
        <v>1073</v>
      </c>
      <c r="AP591" s="13" t="s">
        <v>2669</v>
      </c>
      <c r="AQ591" s="13" t="s">
        <v>2670</v>
      </c>
    </row>
    <row r="592" spans="38:43" ht="14.4" thickBot="1" x14ac:dyDescent="0.35">
      <c r="AL592" s="12" t="s">
        <v>2671</v>
      </c>
      <c r="AM592" s="13" t="s">
        <v>15</v>
      </c>
      <c r="AN592" s="13" t="s">
        <v>2512</v>
      </c>
      <c r="AO592" s="13" t="s">
        <v>1081</v>
      </c>
      <c r="AP592" s="13" t="s">
        <v>1858</v>
      </c>
      <c r="AQ592" s="13" t="s">
        <v>2672</v>
      </c>
    </row>
    <row r="593" spans="38:43" ht="14.4" thickBot="1" x14ac:dyDescent="0.35">
      <c r="AL593" s="12" t="s">
        <v>2673</v>
      </c>
      <c r="AM593" s="13" t="s">
        <v>15</v>
      </c>
      <c r="AN593" s="13" t="s">
        <v>2512</v>
      </c>
      <c r="AO593" s="13" t="s">
        <v>1088</v>
      </c>
      <c r="AP593" s="13" t="s">
        <v>2075</v>
      </c>
      <c r="AQ593" s="13" t="s">
        <v>2674</v>
      </c>
    </row>
    <row r="594" spans="38:43" ht="14.4" thickBot="1" x14ac:dyDescent="0.35">
      <c r="AL594" s="12" t="s">
        <v>2675</v>
      </c>
      <c r="AM594" s="13" t="s">
        <v>15</v>
      </c>
      <c r="AN594" s="13" t="s">
        <v>2512</v>
      </c>
      <c r="AO594" s="13" t="s">
        <v>1095</v>
      </c>
      <c r="AP594" s="13" t="s">
        <v>1879</v>
      </c>
      <c r="AQ594" s="13" t="s">
        <v>2676</v>
      </c>
    </row>
    <row r="595" spans="38:43" ht="14.4" thickBot="1" x14ac:dyDescent="0.35">
      <c r="AL595" s="12" t="s">
        <v>2677</v>
      </c>
      <c r="AM595" s="13" t="s">
        <v>15</v>
      </c>
      <c r="AN595" s="13" t="s">
        <v>2512</v>
      </c>
      <c r="AO595" s="13" t="s">
        <v>1102</v>
      </c>
      <c r="AP595" s="13" t="s">
        <v>2078</v>
      </c>
      <c r="AQ595" s="13" t="s">
        <v>2678</v>
      </c>
    </row>
    <row r="596" spans="38:43" ht="14.4" thickBot="1" x14ac:dyDescent="0.35">
      <c r="AL596" s="12" t="s">
        <v>2679</v>
      </c>
      <c r="AM596" s="13" t="s">
        <v>15</v>
      </c>
      <c r="AN596" s="13" t="s">
        <v>2512</v>
      </c>
      <c r="AO596" s="13" t="s">
        <v>1109</v>
      </c>
      <c r="AP596" s="13" t="s">
        <v>259</v>
      </c>
      <c r="AQ596" s="13" t="s">
        <v>2680</v>
      </c>
    </row>
    <row r="597" spans="38:43" ht="14.4" thickBot="1" x14ac:dyDescent="0.35">
      <c r="AL597" s="12" t="s">
        <v>2681</v>
      </c>
      <c r="AM597" s="13" t="s">
        <v>15</v>
      </c>
      <c r="AN597" s="13" t="s">
        <v>2512</v>
      </c>
      <c r="AO597" s="13" t="s">
        <v>1115</v>
      </c>
      <c r="AP597" s="13" t="s">
        <v>2682</v>
      </c>
      <c r="AQ597" s="13" t="s">
        <v>2683</v>
      </c>
    </row>
    <row r="598" spans="38:43" ht="14.4" thickBot="1" x14ac:dyDescent="0.35">
      <c r="AL598" s="12" t="s">
        <v>2684</v>
      </c>
      <c r="AM598" s="13" t="s">
        <v>15</v>
      </c>
      <c r="AN598" s="13" t="s">
        <v>2512</v>
      </c>
      <c r="AO598" s="13" t="s">
        <v>1122</v>
      </c>
      <c r="AP598" s="13" t="s">
        <v>1900</v>
      </c>
      <c r="AQ598" s="13" t="s">
        <v>2685</v>
      </c>
    </row>
    <row r="599" spans="38:43" ht="14.4" thickBot="1" x14ac:dyDescent="0.35">
      <c r="AL599" s="12" t="s">
        <v>2686</v>
      </c>
      <c r="AM599" s="13" t="s">
        <v>15</v>
      </c>
      <c r="AN599" s="13" t="s">
        <v>2512</v>
      </c>
      <c r="AO599" s="13" t="s">
        <v>1129</v>
      </c>
      <c r="AP599" s="13" t="s">
        <v>1638</v>
      </c>
      <c r="AQ599" s="13" t="s">
        <v>2687</v>
      </c>
    </row>
    <row r="600" spans="38:43" ht="14.4" thickBot="1" x14ac:dyDescent="0.35">
      <c r="AL600" s="12" t="s">
        <v>2688</v>
      </c>
      <c r="AM600" s="13" t="s">
        <v>15</v>
      </c>
      <c r="AN600" s="13" t="s">
        <v>2512</v>
      </c>
      <c r="AO600" s="13" t="s">
        <v>1136</v>
      </c>
      <c r="AP600" s="13" t="s">
        <v>2136</v>
      </c>
      <c r="AQ600" s="13" t="s">
        <v>2689</v>
      </c>
    </row>
    <row r="601" spans="38:43" ht="14.4" thickBot="1" x14ac:dyDescent="0.35">
      <c r="AL601" s="12" t="s">
        <v>2690</v>
      </c>
      <c r="AM601" s="13" t="s">
        <v>15</v>
      </c>
      <c r="AN601" s="13" t="s">
        <v>2512</v>
      </c>
      <c r="AO601" s="13" t="s">
        <v>1142</v>
      </c>
      <c r="AP601" s="13" t="s">
        <v>2691</v>
      </c>
      <c r="AQ601" s="13" t="s">
        <v>2692</v>
      </c>
    </row>
    <row r="602" spans="38:43" ht="14.4" thickBot="1" x14ac:dyDescent="0.35">
      <c r="AL602" s="12" t="s">
        <v>2693</v>
      </c>
      <c r="AM602" s="13" t="s">
        <v>15</v>
      </c>
      <c r="AN602" s="13" t="s">
        <v>2512</v>
      </c>
      <c r="AO602" s="13" t="s">
        <v>1148</v>
      </c>
      <c r="AP602" s="13" t="s">
        <v>2694</v>
      </c>
      <c r="AQ602" s="13" t="s">
        <v>2695</v>
      </c>
    </row>
    <row r="603" spans="38:43" ht="14.4" thickBot="1" x14ac:dyDescent="0.35">
      <c r="AL603" s="12" t="s">
        <v>2696</v>
      </c>
      <c r="AM603" s="13" t="s">
        <v>15</v>
      </c>
      <c r="AN603" s="13" t="s">
        <v>2512</v>
      </c>
      <c r="AO603" s="13" t="s">
        <v>971</v>
      </c>
      <c r="AP603" s="13" t="s">
        <v>2697</v>
      </c>
      <c r="AQ603" s="13" t="s">
        <v>2698</v>
      </c>
    </row>
    <row r="604" spans="38:43" ht="14.4" thickBot="1" x14ac:dyDescent="0.35">
      <c r="AL604" s="12" t="s">
        <v>2699</v>
      </c>
      <c r="AM604" s="13" t="s">
        <v>15</v>
      </c>
      <c r="AN604" s="13" t="s">
        <v>2512</v>
      </c>
      <c r="AO604" s="13" t="s">
        <v>1160</v>
      </c>
      <c r="AP604" s="13" t="s">
        <v>2700</v>
      </c>
      <c r="AQ604" s="13" t="s">
        <v>2701</v>
      </c>
    </row>
    <row r="605" spans="38:43" ht="14.4" thickBot="1" x14ac:dyDescent="0.35">
      <c r="AL605" s="12" t="s">
        <v>2702</v>
      </c>
      <c r="AM605" s="13" t="s">
        <v>15</v>
      </c>
      <c r="AN605" s="13" t="s">
        <v>2512</v>
      </c>
      <c r="AO605" s="13" t="s">
        <v>999</v>
      </c>
      <c r="AP605" s="13" t="s">
        <v>1311</v>
      </c>
      <c r="AQ605" s="13" t="s">
        <v>2703</v>
      </c>
    </row>
    <row r="606" spans="38:43" ht="14.4" thickBot="1" x14ac:dyDescent="0.35">
      <c r="AL606" s="12" t="s">
        <v>2704</v>
      </c>
      <c r="AM606" s="13" t="s">
        <v>15</v>
      </c>
      <c r="AN606" s="13" t="s">
        <v>2512</v>
      </c>
      <c r="AO606" s="13" t="s">
        <v>786</v>
      </c>
      <c r="AP606" s="13" t="s">
        <v>2089</v>
      </c>
      <c r="AQ606" s="13" t="s">
        <v>2705</v>
      </c>
    </row>
    <row r="607" spans="38:43" ht="14.4" thickBot="1" x14ac:dyDescent="0.35">
      <c r="AL607" s="12" t="s">
        <v>2706</v>
      </c>
      <c r="AM607" s="13" t="s">
        <v>15</v>
      </c>
      <c r="AN607" s="13" t="s">
        <v>2512</v>
      </c>
      <c r="AO607" s="13" t="s">
        <v>280</v>
      </c>
      <c r="AP607" s="13" t="s">
        <v>1329</v>
      </c>
      <c r="AQ607" s="13" t="s">
        <v>2707</v>
      </c>
    </row>
    <row r="608" spans="38:43" ht="14.4" thickBot="1" x14ac:dyDescent="0.35">
      <c r="AL608" s="12" t="s">
        <v>2708</v>
      </c>
      <c r="AM608" s="13" t="s">
        <v>15</v>
      </c>
      <c r="AN608" s="13" t="s">
        <v>2512</v>
      </c>
      <c r="AO608" s="13" t="s">
        <v>1185</v>
      </c>
      <c r="AP608" s="13" t="s">
        <v>2092</v>
      </c>
      <c r="AQ608" s="13" t="s">
        <v>2709</v>
      </c>
    </row>
    <row r="609" spans="38:43" ht="14.4" thickBot="1" x14ac:dyDescent="0.35">
      <c r="AL609" s="12" t="s">
        <v>2710</v>
      </c>
      <c r="AM609" s="13" t="s">
        <v>15</v>
      </c>
      <c r="AN609" s="13" t="s">
        <v>2512</v>
      </c>
      <c r="AO609" s="13" t="s">
        <v>1190</v>
      </c>
      <c r="AP609" s="13" t="s">
        <v>2711</v>
      </c>
      <c r="AQ609" s="13" t="s">
        <v>2712</v>
      </c>
    </row>
    <row r="610" spans="38:43" ht="14.4" thickBot="1" x14ac:dyDescent="0.35">
      <c r="AL610" s="12" t="s">
        <v>2713</v>
      </c>
      <c r="AM610" s="13" t="s">
        <v>15</v>
      </c>
      <c r="AN610" s="13" t="s">
        <v>2512</v>
      </c>
      <c r="AO610" s="13" t="s">
        <v>1197</v>
      </c>
      <c r="AP610" s="13" t="s">
        <v>1400</v>
      </c>
      <c r="AQ610" s="13" t="s">
        <v>2714</v>
      </c>
    </row>
    <row r="611" spans="38:43" ht="14.4" thickBot="1" x14ac:dyDescent="0.35">
      <c r="AL611" s="12" t="s">
        <v>2715</v>
      </c>
      <c r="AM611" s="13" t="s">
        <v>15</v>
      </c>
      <c r="AN611" s="13" t="s">
        <v>2512</v>
      </c>
      <c r="AO611" s="13" t="s">
        <v>1204</v>
      </c>
      <c r="AP611" s="13" t="s">
        <v>1951</v>
      </c>
      <c r="AQ611" s="13" t="s">
        <v>2716</v>
      </c>
    </row>
    <row r="612" spans="38:43" ht="14.4" thickBot="1" x14ac:dyDescent="0.35">
      <c r="AL612" s="12" t="s">
        <v>2717</v>
      </c>
      <c r="AM612" s="13" t="s">
        <v>15</v>
      </c>
      <c r="AN612" s="13" t="s">
        <v>2512</v>
      </c>
      <c r="AO612" s="13" t="s">
        <v>1211</v>
      </c>
      <c r="AP612" s="13" t="s">
        <v>2281</v>
      </c>
      <c r="AQ612" s="13" t="s">
        <v>2718</v>
      </c>
    </row>
    <row r="613" spans="38:43" ht="14.4" thickBot="1" x14ac:dyDescent="0.35">
      <c r="AL613" s="12" t="s">
        <v>2719</v>
      </c>
      <c r="AM613" s="13" t="s">
        <v>15</v>
      </c>
      <c r="AN613" s="13" t="s">
        <v>2512</v>
      </c>
      <c r="AO613" s="13" t="s">
        <v>1217</v>
      </c>
      <c r="AP613" s="13" t="s">
        <v>2427</v>
      </c>
      <c r="AQ613" s="13" t="s">
        <v>2720</v>
      </c>
    </row>
    <row r="614" spans="38:43" ht="14.4" thickBot="1" x14ac:dyDescent="0.35">
      <c r="AL614" s="12" t="s">
        <v>2721</v>
      </c>
      <c r="AM614" s="13" t="s">
        <v>15</v>
      </c>
      <c r="AN614" s="13" t="s">
        <v>2512</v>
      </c>
      <c r="AO614" s="13" t="s">
        <v>1222</v>
      </c>
      <c r="AP614" s="13" t="s">
        <v>2722</v>
      </c>
      <c r="AQ614" s="13" t="s">
        <v>2723</v>
      </c>
    </row>
    <row r="615" spans="38:43" ht="14.4" thickBot="1" x14ac:dyDescent="0.35">
      <c r="AL615" s="12" t="s">
        <v>2724</v>
      </c>
      <c r="AM615" s="13" t="s">
        <v>15</v>
      </c>
      <c r="AN615" s="13" t="s">
        <v>2512</v>
      </c>
      <c r="AO615" s="13" t="s">
        <v>1228</v>
      </c>
      <c r="AP615" s="13" t="s">
        <v>1557</v>
      </c>
      <c r="AQ615" s="13" t="s">
        <v>2725</v>
      </c>
    </row>
    <row r="616" spans="38:43" ht="14.4" thickBot="1" x14ac:dyDescent="0.35">
      <c r="AL616" s="12" t="s">
        <v>2726</v>
      </c>
      <c r="AM616" s="13" t="s">
        <v>15</v>
      </c>
      <c r="AN616" s="13" t="s">
        <v>2512</v>
      </c>
      <c r="AO616" s="13" t="s">
        <v>1235</v>
      </c>
      <c r="AP616" s="13" t="s">
        <v>2727</v>
      </c>
      <c r="AQ616" s="13" t="s">
        <v>2728</v>
      </c>
    </row>
    <row r="617" spans="38:43" ht="14.4" thickBot="1" x14ac:dyDescent="0.35">
      <c r="AL617" s="12" t="s">
        <v>2729</v>
      </c>
      <c r="AM617" s="13" t="s">
        <v>15</v>
      </c>
      <c r="AN617" s="13" t="s">
        <v>2512</v>
      </c>
      <c r="AO617" s="13" t="s">
        <v>1241</v>
      </c>
      <c r="AP617" s="13" t="s">
        <v>2730</v>
      </c>
      <c r="AQ617" s="13" t="s">
        <v>2731</v>
      </c>
    </row>
    <row r="618" spans="38:43" ht="14.4" thickBot="1" x14ac:dyDescent="0.35">
      <c r="AL618" s="12" t="s">
        <v>2732</v>
      </c>
      <c r="AM618" s="13" t="s">
        <v>15</v>
      </c>
      <c r="AN618" s="13" t="s">
        <v>2512</v>
      </c>
      <c r="AO618" s="13" t="s">
        <v>1246</v>
      </c>
      <c r="AP618" s="13" t="s">
        <v>2097</v>
      </c>
      <c r="AQ618" s="13" t="s">
        <v>2733</v>
      </c>
    </row>
    <row r="619" spans="38:43" ht="14.4" thickBot="1" x14ac:dyDescent="0.35">
      <c r="AL619" s="12" t="s">
        <v>2734</v>
      </c>
      <c r="AM619" s="13" t="s">
        <v>15</v>
      </c>
      <c r="AN619" s="13" t="s">
        <v>2512</v>
      </c>
      <c r="AO619" s="13" t="s">
        <v>1251</v>
      </c>
      <c r="AP619" s="13" t="s">
        <v>2735</v>
      </c>
      <c r="AQ619" s="13" t="s">
        <v>2736</v>
      </c>
    </row>
    <row r="620" spans="38:43" ht="14.4" thickBot="1" x14ac:dyDescent="0.35">
      <c r="AL620" s="12" t="s">
        <v>2737</v>
      </c>
      <c r="AM620" s="13" t="s">
        <v>15</v>
      </c>
      <c r="AN620" s="13" t="s">
        <v>2512</v>
      </c>
      <c r="AO620" s="13" t="s">
        <v>1257</v>
      </c>
      <c r="AP620" s="13" t="s">
        <v>2738</v>
      </c>
      <c r="AQ620" s="13" t="s">
        <v>2739</v>
      </c>
    </row>
    <row r="621" spans="38:43" ht="14.4" thickBot="1" x14ac:dyDescent="0.35">
      <c r="AL621" s="12" t="s">
        <v>2740</v>
      </c>
      <c r="AM621" s="13" t="s">
        <v>15</v>
      </c>
      <c r="AN621" s="13" t="s">
        <v>2512</v>
      </c>
      <c r="AO621" s="13" t="s">
        <v>1263</v>
      </c>
      <c r="AP621" s="13" t="s">
        <v>2146</v>
      </c>
      <c r="AQ621" s="13" t="s">
        <v>2741</v>
      </c>
    </row>
    <row r="622" spans="38:43" ht="14.4" thickBot="1" x14ac:dyDescent="0.35">
      <c r="AL622" s="12" t="s">
        <v>2742</v>
      </c>
      <c r="AM622" s="13" t="s">
        <v>15</v>
      </c>
      <c r="AN622" s="13" t="s">
        <v>2512</v>
      </c>
      <c r="AO622" s="13" t="s">
        <v>1269</v>
      </c>
      <c r="AP622" s="13" t="s">
        <v>2743</v>
      </c>
      <c r="AQ622" s="13" t="s">
        <v>2744</v>
      </c>
    </row>
    <row r="623" spans="38:43" ht="14.4" thickBot="1" x14ac:dyDescent="0.35">
      <c r="AL623" s="12" t="s">
        <v>2745</v>
      </c>
      <c r="AM623" s="13" t="s">
        <v>15</v>
      </c>
      <c r="AN623" s="13" t="s">
        <v>2512</v>
      </c>
      <c r="AO623" s="13" t="s">
        <v>1274</v>
      </c>
      <c r="AP623" s="13" t="s">
        <v>2746</v>
      </c>
      <c r="AQ623" s="13" t="s">
        <v>2747</v>
      </c>
    </row>
    <row r="624" spans="38:43" ht="14.4" thickBot="1" x14ac:dyDescent="0.35">
      <c r="AL624" s="12" t="s">
        <v>2748</v>
      </c>
      <c r="AM624" s="13" t="s">
        <v>15</v>
      </c>
      <c r="AN624" s="13" t="s">
        <v>2512</v>
      </c>
      <c r="AO624" s="13" t="s">
        <v>1280</v>
      </c>
      <c r="AP624" s="13" t="s">
        <v>2749</v>
      </c>
      <c r="AQ624" s="13" t="s">
        <v>2750</v>
      </c>
    </row>
    <row r="625" spans="38:43" ht="14.4" thickBot="1" x14ac:dyDescent="0.35">
      <c r="AL625" s="12" t="s">
        <v>2751</v>
      </c>
      <c r="AM625" s="13" t="s">
        <v>15</v>
      </c>
      <c r="AN625" s="13" t="s">
        <v>2512</v>
      </c>
      <c r="AO625" s="13" t="s">
        <v>1286</v>
      </c>
      <c r="AP625" s="13" t="s">
        <v>2752</v>
      </c>
      <c r="AQ625" s="13" t="s">
        <v>2753</v>
      </c>
    </row>
    <row r="626" spans="38:43" ht="14.4" thickBot="1" x14ac:dyDescent="0.35">
      <c r="AL626" s="12" t="s">
        <v>2754</v>
      </c>
      <c r="AM626" s="13" t="s">
        <v>15</v>
      </c>
      <c r="AN626" s="13" t="s">
        <v>2512</v>
      </c>
      <c r="AO626" s="13" t="s">
        <v>1292</v>
      </c>
      <c r="AP626" s="13" t="s">
        <v>2290</v>
      </c>
      <c r="AQ626" s="13" t="s">
        <v>2755</v>
      </c>
    </row>
    <row r="627" spans="38:43" ht="14.4" thickBot="1" x14ac:dyDescent="0.35">
      <c r="AL627" s="12" t="s">
        <v>2756</v>
      </c>
      <c r="AM627" s="13" t="s">
        <v>15</v>
      </c>
      <c r="AN627" s="13" t="s">
        <v>2512</v>
      </c>
      <c r="AO627" s="13" t="s">
        <v>1298</v>
      </c>
      <c r="AP627" s="13" t="s">
        <v>2506</v>
      </c>
      <c r="AQ627" s="13" t="s">
        <v>2757</v>
      </c>
    </row>
    <row r="628" spans="38:43" ht="14.4" thickBot="1" x14ac:dyDescent="0.35">
      <c r="AL628" s="12" t="s">
        <v>2758</v>
      </c>
      <c r="AM628" s="13" t="s">
        <v>15</v>
      </c>
      <c r="AN628" s="13" t="s">
        <v>2512</v>
      </c>
      <c r="AO628" s="13" t="s">
        <v>1304</v>
      </c>
      <c r="AP628" s="13" t="s">
        <v>2759</v>
      </c>
      <c r="AQ628" s="13" t="s">
        <v>2760</v>
      </c>
    </row>
    <row r="629" spans="38:43" ht="14.4" thickBot="1" x14ac:dyDescent="0.35">
      <c r="AL629" s="12" t="s">
        <v>2761</v>
      </c>
      <c r="AM629" s="13" t="s">
        <v>15</v>
      </c>
      <c r="AN629" s="13" t="s">
        <v>2512</v>
      </c>
      <c r="AO629" s="13" t="s">
        <v>1309</v>
      </c>
      <c r="AP629" s="13" t="s">
        <v>2762</v>
      </c>
      <c r="AQ629" s="13" t="s">
        <v>2763</v>
      </c>
    </row>
    <row r="630" spans="38:43" ht="14.4" thickBot="1" x14ac:dyDescent="0.35">
      <c r="AL630" s="12" t="s">
        <v>2764</v>
      </c>
      <c r="AM630" s="13" t="s">
        <v>15</v>
      </c>
      <c r="AN630" s="13" t="s">
        <v>2512</v>
      </c>
      <c r="AO630" s="13" t="s">
        <v>1315</v>
      </c>
      <c r="AP630" s="13" t="s">
        <v>2022</v>
      </c>
      <c r="AQ630" s="13" t="s">
        <v>2765</v>
      </c>
    </row>
    <row r="631" spans="38:43" ht="14.4" thickBot="1" x14ac:dyDescent="0.35">
      <c r="AL631" s="12" t="s">
        <v>2766</v>
      </c>
      <c r="AM631" s="13" t="s">
        <v>15</v>
      </c>
      <c r="AN631" s="13" t="s">
        <v>2512</v>
      </c>
      <c r="AO631" s="13" t="s">
        <v>1321</v>
      </c>
      <c r="AP631" s="13" t="s">
        <v>2767</v>
      </c>
      <c r="AQ631" s="13" t="s">
        <v>2768</v>
      </c>
    </row>
    <row r="632" spans="38:43" ht="14.4" thickBot="1" x14ac:dyDescent="0.35">
      <c r="AL632" s="12" t="s">
        <v>2769</v>
      </c>
      <c r="AM632" s="13" t="s">
        <v>15</v>
      </c>
      <c r="AN632" s="13" t="s">
        <v>2512</v>
      </c>
      <c r="AO632" s="13" t="s">
        <v>1327</v>
      </c>
      <c r="AP632" s="13" t="s">
        <v>2301</v>
      </c>
      <c r="AQ632" s="13" t="s">
        <v>2770</v>
      </c>
    </row>
    <row r="633" spans="38:43" ht="14.4" thickBot="1" x14ac:dyDescent="0.35">
      <c r="AL633" s="12" t="s">
        <v>2771</v>
      </c>
      <c r="AM633" s="13" t="s">
        <v>15</v>
      </c>
      <c r="AN633" s="13" t="s">
        <v>2512</v>
      </c>
      <c r="AO633" s="13" t="s">
        <v>1333</v>
      </c>
      <c r="AP633" s="13" t="s">
        <v>2772</v>
      </c>
      <c r="AQ633" s="13" t="s">
        <v>2773</v>
      </c>
    </row>
    <row r="634" spans="38:43" ht="14.4" thickBot="1" x14ac:dyDescent="0.35">
      <c r="AL634" s="12" t="s">
        <v>2774</v>
      </c>
      <c r="AM634" s="13" t="s">
        <v>15</v>
      </c>
      <c r="AN634" s="13" t="s">
        <v>2512</v>
      </c>
      <c r="AO634" s="13" t="s">
        <v>1339</v>
      </c>
      <c r="AP634" s="13" t="s">
        <v>2775</v>
      </c>
      <c r="AQ634" s="13" t="s">
        <v>2776</v>
      </c>
    </row>
    <row r="635" spans="38:43" ht="14.4" thickBot="1" x14ac:dyDescent="0.35">
      <c r="AL635" s="12" t="s">
        <v>2777</v>
      </c>
      <c r="AM635" s="13" t="s">
        <v>15</v>
      </c>
      <c r="AN635" s="13" t="s">
        <v>2512</v>
      </c>
      <c r="AO635" s="13" t="s">
        <v>1345</v>
      </c>
      <c r="AP635" s="13" t="s">
        <v>2778</v>
      </c>
      <c r="AQ635" s="13" t="s">
        <v>2779</v>
      </c>
    </row>
    <row r="636" spans="38:43" ht="14.4" thickBot="1" x14ac:dyDescent="0.35">
      <c r="AL636" s="12" t="s">
        <v>2780</v>
      </c>
      <c r="AM636" s="13" t="s">
        <v>15</v>
      </c>
      <c r="AN636" s="13" t="s">
        <v>2512</v>
      </c>
      <c r="AO636" s="13" t="s">
        <v>1351</v>
      </c>
      <c r="AP636" s="13" t="s">
        <v>2100</v>
      </c>
      <c r="AQ636" s="13" t="s">
        <v>2781</v>
      </c>
    </row>
    <row r="637" spans="38:43" ht="14.4" thickBot="1" x14ac:dyDescent="0.35">
      <c r="AL637" s="12" t="s">
        <v>2782</v>
      </c>
      <c r="AM637" s="13" t="s">
        <v>15</v>
      </c>
      <c r="AN637" s="13" t="s">
        <v>2512</v>
      </c>
      <c r="AO637" s="13" t="s">
        <v>1357</v>
      </c>
      <c r="AP637" s="13" t="s">
        <v>2783</v>
      </c>
      <c r="AQ637" s="13" t="s">
        <v>2784</v>
      </c>
    </row>
    <row r="638" spans="38:43" ht="14.4" thickBot="1" x14ac:dyDescent="0.35">
      <c r="AL638" s="12" t="s">
        <v>2785</v>
      </c>
      <c r="AM638" s="13" t="s">
        <v>15</v>
      </c>
      <c r="AN638" s="13" t="s">
        <v>2512</v>
      </c>
      <c r="AO638" s="13" t="s">
        <v>1363</v>
      </c>
      <c r="AP638" s="13" t="s">
        <v>2786</v>
      </c>
      <c r="AQ638" s="13" t="s">
        <v>2787</v>
      </c>
    </row>
    <row r="639" spans="38:43" ht="14.4" thickBot="1" x14ac:dyDescent="0.35">
      <c r="AL639" s="12" t="s">
        <v>2788</v>
      </c>
      <c r="AM639" s="13" t="s">
        <v>15</v>
      </c>
      <c r="AN639" s="13" t="s">
        <v>2512</v>
      </c>
      <c r="AO639" s="13" t="s">
        <v>1369</v>
      </c>
      <c r="AP639" s="13" t="s">
        <v>1459</v>
      </c>
      <c r="AQ639" s="13" t="s">
        <v>2789</v>
      </c>
    </row>
    <row r="640" spans="38:43" ht="14.4" thickBot="1" x14ac:dyDescent="0.35">
      <c r="AL640" s="12" t="s">
        <v>2790</v>
      </c>
      <c r="AM640" s="13" t="s">
        <v>15</v>
      </c>
      <c r="AN640" s="13" t="s">
        <v>2512</v>
      </c>
      <c r="AO640" s="13" t="s">
        <v>1374</v>
      </c>
      <c r="AP640" s="13" t="s">
        <v>2791</v>
      </c>
      <c r="AQ640" s="13" t="s">
        <v>2792</v>
      </c>
    </row>
    <row r="641" spans="38:43" ht="14.4" thickBot="1" x14ac:dyDescent="0.35">
      <c r="AL641" s="12" t="s">
        <v>2793</v>
      </c>
      <c r="AM641" s="13" t="s">
        <v>15</v>
      </c>
      <c r="AN641" s="13" t="s">
        <v>2512</v>
      </c>
      <c r="AO641" s="13" t="s">
        <v>1380</v>
      </c>
      <c r="AP641" s="13" t="s">
        <v>2794</v>
      </c>
      <c r="AQ641" s="13" t="s">
        <v>2795</v>
      </c>
    </row>
    <row r="642" spans="38:43" ht="14.4" thickBot="1" x14ac:dyDescent="0.35">
      <c r="AL642" s="12" t="s">
        <v>2796</v>
      </c>
      <c r="AM642" s="13" t="s">
        <v>15</v>
      </c>
      <c r="AN642" s="13" t="s">
        <v>2512</v>
      </c>
      <c r="AO642" s="13" t="s">
        <v>1386</v>
      </c>
      <c r="AP642" s="13" t="s">
        <v>1462</v>
      </c>
      <c r="AQ642" s="13" t="s">
        <v>2797</v>
      </c>
    </row>
    <row r="643" spans="38:43" ht="14.4" thickBot="1" x14ac:dyDescent="0.35">
      <c r="AL643" s="12" t="s">
        <v>2798</v>
      </c>
      <c r="AM643" s="13" t="s">
        <v>15</v>
      </c>
      <c r="AN643" s="13" t="s">
        <v>2512</v>
      </c>
      <c r="AO643" s="13" t="s">
        <v>1392</v>
      </c>
      <c r="AP643" s="13" t="s">
        <v>2799</v>
      </c>
      <c r="AQ643" s="13" t="s">
        <v>2800</v>
      </c>
    </row>
    <row r="644" spans="38:43" ht="14.4" thickBot="1" x14ac:dyDescent="0.35">
      <c r="AL644" s="12" t="s">
        <v>2801</v>
      </c>
      <c r="AM644" s="13" t="s">
        <v>15</v>
      </c>
      <c r="AN644" s="13" t="s">
        <v>2512</v>
      </c>
      <c r="AO644" s="13" t="s">
        <v>1398</v>
      </c>
      <c r="AP644" s="13" t="s">
        <v>2802</v>
      </c>
      <c r="AQ644" s="13" t="s">
        <v>2803</v>
      </c>
    </row>
    <row r="645" spans="38:43" ht="14.4" thickBot="1" x14ac:dyDescent="0.35">
      <c r="AL645" s="12" t="s">
        <v>2804</v>
      </c>
      <c r="AM645" s="13" t="s">
        <v>16</v>
      </c>
      <c r="AN645" s="13" t="s">
        <v>2805</v>
      </c>
      <c r="AO645" s="13" t="s">
        <v>53</v>
      </c>
      <c r="AP645" s="13" t="s">
        <v>2806</v>
      </c>
      <c r="AQ645" s="13" t="s">
        <v>2807</v>
      </c>
    </row>
    <row r="646" spans="38:43" ht="14.4" thickBot="1" x14ac:dyDescent="0.35">
      <c r="AL646" s="12" t="s">
        <v>2808</v>
      </c>
      <c r="AM646" s="13" t="s">
        <v>16</v>
      </c>
      <c r="AN646" s="13" t="s">
        <v>2805</v>
      </c>
      <c r="AO646" s="13" t="s">
        <v>86</v>
      </c>
      <c r="AP646" s="13" t="s">
        <v>2809</v>
      </c>
      <c r="AQ646" s="13" t="s">
        <v>2810</v>
      </c>
    </row>
    <row r="647" spans="38:43" ht="14.4" thickBot="1" x14ac:dyDescent="0.35">
      <c r="AL647" s="12" t="s">
        <v>2811</v>
      </c>
      <c r="AM647" s="13" t="s">
        <v>16</v>
      </c>
      <c r="AN647" s="13" t="s">
        <v>2805</v>
      </c>
      <c r="AO647" s="13" t="s">
        <v>118</v>
      </c>
      <c r="AP647" s="13" t="s">
        <v>198</v>
      </c>
      <c r="AQ647" s="13" t="s">
        <v>2812</v>
      </c>
    </row>
    <row r="648" spans="38:43" ht="14.4" thickBot="1" x14ac:dyDescent="0.35">
      <c r="AL648" s="12" t="s">
        <v>2813</v>
      </c>
      <c r="AM648" s="13" t="s">
        <v>16</v>
      </c>
      <c r="AN648" s="13" t="s">
        <v>2805</v>
      </c>
      <c r="AO648" s="13" t="s">
        <v>151</v>
      </c>
      <c r="AP648" s="13" t="s">
        <v>1462</v>
      </c>
      <c r="AQ648" s="13" t="s">
        <v>2814</v>
      </c>
    </row>
    <row r="649" spans="38:43" ht="14.4" thickBot="1" x14ac:dyDescent="0.35">
      <c r="AL649" s="12" t="s">
        <v>2815</v>
      </c>
      <c r="AM649" s="13" t="s">
        <v>16</v>
      </c>
      <c r="AN649" s="13" t="s">
        <v>2805</v>
      </c>
      <c r="AO649" s="13" t="s">
        <v>184</v>
      </c>
      <c r="AP649" s="13" t="s">
        <v>2816</v>
      </c>
      <c r="AQ649" s="13" t="s">
        <v>2817</v>
      </c>
    </row>
    <row r="650" spans="38:43" ht="14.4" thickBot="1" x14ac:dyDescent="0.35">
      <c r="AL650" s="12" t="s">
        <v>2818</v>
      </c>
      <c r="AM650" s="13" t="s">
        <v>16</v>
      </c>
      <c r="AN650" s="13" t="s">
        <v>2805</v>
      </c>
      <c r="AO650" s="13" t="s">
        <v>214</v>
      </c>
      <c r="AP650" s="13" t="s">
        <v>2819</v>
      </c>
      <c r="AQ650" s="13" t="s">
        <v>2820</v>
      </c>
    </row>
    <row r="651" spans="38:43" ht="14.4" thickBot="1" x14ac:dyDescent="0.35">
      <c r="AL651" s="12" t="s">
        <v>2821</v>
      </c>
      <c r="AM651" s="13" t="s">
        <v>16</v>
      </c>
      <c r="AN651" s="13" t="s">
        <v>2805</v>
      </c>
      <c r="AO651" s="13" t="s">
        <v>244</v>
      </c>
      <c r="AP651" s="13" t="s">
        <v>1465</v>
      </c>
      <c r="AQ651" s="13" t="s">
        <v>2822</v>
      </c>
    </row>
    <row r="652" spans="38:43" ht="14.4" thickBot="1" x14ac:dyDescent="0.35">
      <c r="AL652" s="12" t="s">
        <v>2823</v>
      </c>
      <c r="AM652" s="13" t="s">
        <v>16</v>
      </c>
      <c r="AN652" s="13" t="s">
        <v>2805</v>
      </c>
      <c r="AO652" s="13" t="s">
        <v>273</v>
      </c>
      <c r="AP652" s="13" t="s">
        <v>2824</v>
      </c>
      <c r="AQ652" s="13" t="s">
        <v>2825</v>
      </c>
    </row>
    <row r="653" spans="38:43" ht="14.4" thickBot="1" x14ac:dyDescent="0.35">
      <c r="AL653" s="12" t="s">
        <v>2826</v>
      </c>
      <c r="AM653" s="13" t="s">
        <v>16</v>
      </c>
      <c r="AN653" s="13" t="s">
        <v>2805</v>
      </c>
      <c r="AO653" s="13" t="s">
        <v>302</v>
      </c>
      <c r="AP653" s="13" t="s">
        <v>2827</v>
      </c>
      <c r="AQ653" s="13" t="s">
        <v>2828</v>
      </c>
    </row>
    <row r="654" spans="38:43" ht="14.4" thickBot="1" x14ac:dyDescent="0.35">
      <c r="AL654" s="12" t="s">
        <v>2829</v>
      </c>
      <c r="AM654" s="13" t="s">
        <v>17</v>
      </c>
      <c r="AN654" s="13" t="s">
        <v>2830</v>
      </c>
      <c r="AO654" s="13" t="s">
        <v>54</v>
      </c>
      <c r="AP654" s="13" t="s">
        <v>2156</v>
      </c>
      <c r="AQ654" s="13" t="s">
        <v>2831</v>
      </c>
    </row>
    <row r="655" spans="38:43" ht="14.4" thickBot="1" x14ac:dyDescent="0.35">
      <c r="AL655" s="12" t="s">
        <v>2832</v>
      </c>
      <c r="AM655" s="13" t="s">
        <v>17</v>
      </c>
      <c r="AN655" s="13" t="s">
        <v>2830</v>
      </c>
      <c r="AO655" s="13" t="s">
        <v>87</v>
      </c>
      <c r="AP655" s="13" t="s">
        <v>2371</v>
      </c>
      <c r="AQ655" s="13" t="s">
        <v>2833</v>
      </c>
    </row>
    <row r="656" spans="38:43" ht="14.4" thickBot="1" x14ac:dyDescent="0.35">
      <c r="AL656" s="12" t="s">
        <v>2834</v>
      </c>
      <c r="AM656" s="13" t="s">
        <v>17</v>
      </c>
      <c r="AN656" s="13" t="s">
        <v>2830</v>
      </c>
      <c r="AO656" s="13" t="s">
        <v>119</v>
      </c>
      <c r="AP656" s="13" t="s">
        <v>2561</v>
      </c>
      <c r="AQ656" s="13" t="s">
        <v>2835</v>
      </c>
    </row>
    <row r="657" spans="38:43" ht="14.4" thickBot="1" x14ac:dyDescent="0.35">
      <c r="AL657" s="12" t="s">
        <v>2836</v>
      </c>
      <c r="AM657" s="13" t="s">
        <v>17</v>
      </c>
      <c r="AN657" s="13" t="s">
        <v>2830</v>
      </c>
      <c r="AO657" s="13" t="s">
        <v>152</v>
      </c>
      <c r="AP657" s="13" t="s">
        <v>198</v>
      </c>
      <c r="AQ657" s="13" t="s">
        <v>2837</v>
      </c>
    </row>
    <row r="658" spans="38:43" ht="14.4" thickBot="1" x14ac:dyDescent="0.35">
      <c r="AL658" s="12" t="s">
        <v>2838</v>
      </c>
      <c r="AM658" s="13" t="s">
        <v>18</v>
      </c>
      <c r="AN658" s="13" t="s">
        <v>2839</v>
      </c>
      <c r="AO658" s="13" t="s">
        <v>55</v>
      </c>
      <c r="AP658" s="13" t="s">
        <v>1573</v>
      </c>
      <c r="AQ658" s="13" t="s">
        <v>2840</v>
      </c>
    </row>
    <row r="659" spans="38:43" ht="14.4" thickBot="1" x14ac:dyDescent="0.35">
      <c r="AL659" s="12" t="s">
        <v>2841</v>
      </c>
      <c r="AM659" s="13" t="s">
        <v>18</v>
      </c>
      <c r="AN659" s="13" t="s">
        <v>2839</v>
      </c>
      <c r="AO659" s="13" t="s">
        <v>88</v>
      </c>
      <c r="AP659" s="13" t="s">
        <v>2038</v>
      </c>
      <c r="AQ659" s="13" t="s">
        <v>2842</v>
      </c>
    </row>
    <row r="660" spans="38:43" ht="14.4" thickBot="1" x14ac:dyDescent="0.35">
      <c r="AL660" s="12" t="s">
        <v>2843</v>
      </c>
      <c r="AM660" s="13" t="s">
        <v>18</v>
      </c>
      <c r="AN660" s="13" t="s">
        <v>2839</v>
      </c>
      <c r="AO660" s="13" t="s">
        <v>120</v>
      </c>
      <c r="AP660" s="13" t="s">
        <v>2844</v>
      </c>
      <c r="AQ660" s="13" t="s">
        <v>2845</v>
      </c>
    </row>
    <row r="661" spans="38:43" ht="14.4" thickBot="1" x14ac:dyDescent="0.35">
      <c r="AL661" s="12" t="s">
        <v>2846</v>
      </c>
      <c r="AM661" s="13" t="s">
        <v>18</v>
      </c>
      <c r="AN661" s="13" t="s">
        <v>2839</v>
      </c>
      <c r="AO661" s="13" t="s">
        <v>153</v>
      </c>
      <c r="AP661" s="13" t="s">
        <v>2847</v>
      </c>
      <c r="AQ661" s="13" t="s">
        <v>2848</v>
      </c>
    </row>
    <row r="662" spans="38:43" ht="14.4" thickBot="1" x14ac:dyDescent="0.35">
      <c r="AL662" s="12" t="s">
        <v>2849</v>
      </c>
      <c r="AM662" s="13" t="s">
        <v>18</v>
      </c>
      <c r="AN662" s="13" t="s">
        <v>2839</v>
      </c>
      <c r="AO662" s="13" t="s">
        <v>185</v>
      </c>
      <c r="AP662" s="13" t="s">
        <v>2850</v>
      </c>
      <c r="AQ662" s="13" t="s">
        <v>2851</v>
      </c>
    </row>
    <row r="663" spans="38:43" ht="14.4" thickBot="1" x14ac:dyDescent="0.35">
      <c r="AL663" s="12" t="s">
        <v>2852</v>
      </c>
      <c r="AM663" s="13" t="s">
        <v>18</v>
      </c>
      <c r="AN663" s="13" t="s">
        <v>2839</v>
      </c>
      <c r="AO663" s="13" t="s">
        <v>215</v>
      </c>
      <c r="AP663" s="13" t="s">
        <v>1501</v>
      </c>
      <c r="AQ663" s="13" t="s">
        <v>2853</v>
      </c>
    </row>
    <row r="664" spans="38:43" ht="14.4" thickBot="1" x14ac:dyDescent="0.35">
      <c r="AL664" s="12" t="s">
        <v>2854</v>
      </c>
      <c r="AM664" s="13" t="s">
        <v>18</v>
      </c>
      <c r="AN664" s="13" t="s">
        <v>2839</v>
      </c>
      <c r="AO664" s="13" t="s">
        <v>245</v>
      </c>
      <c r="AP664" s="13" t="s">
        <v>2855</v>
      </c>
      <c r="AQ664" s="13" t="s">
        <v>2856</v>
      </c>
    </row>
    <row r="665" spans="38:43" ht="14.4" thickBot="1" x14ac:dyDescent="0.35">
      <c r="AL665" s="12" t="s">
        <v>2857</v>
      </c>
      <c r="AM665" s="13" t="s">
        <v>18</v>
      </c>
      <c r="AN665" s="13" t="s">
        <v>2839</v>
      </c>
      <c r="AO665" s="13" t="s">
        <v>274</v>
      </c>
      <c r="AP665" s="13" t="s">
        <v>959</v>
      </c>
      <c r="AQ665" s="13" t="s">
        <v>2858</v>
      </c>
    </row>
    <row r="666" spans="38:43" ht="14.4" thickBot="1" x14ac:dyDescent="0.35">
      <c r="AL666" s="12" t="s">
        <v>2859</v>
      </c>
      <c r="AM666" s="13" t="s">
        <v>18</v>
      </c>
      <c r="AN666" s="13" t="s">
        <v>2839</v>
      </c>
      <c r="AO666" s="13" t="s">
        <v>303</v>
      </c>
      <c r="AP666" s="13" t="s">
        <v>1605</v>
      </c>
      <c r="AQ666" s="13" t="s">
        <v>2860</v>
      </c>
    </row>
    <row r="667" spans="38:43" ht="14.4" thickBot="1" x14ac:dyDescent="0.35">
      <c r="AL667" s="12" t="s">
        <v>2861</v>
      </c>
      <c r="AM667" s="13" t="s">
        <v>18</v>
      </c>
      <c r="AN667" s="13" t="s">
        <v>2839</v>
      </c>
      <c r="AO667" s="13" t="s">
        <v>330</v>
      </c>
      <c r="AP667" s="13" t="s">
        <v>2862</v>
      </c>
      <c r="AQ667" s="13" t="s">
        <v>2863</v>
      </c>
    </row>
    <row r="668" spans="38:43" ht="14.4" thickBot="1" x14ac:dyDescent="0.35">
      <c r="AL668" s="12" t="s">
        <v>2864</v>
      </c>
      <c r="AM668" s="13" t="s">
        <v>18</v>
      </c>
      <c r="AN668" s="13" t="s">
        <v>2839</v>
      </c>
      <c r="AO668" s="13" t="s">
        <v>357</v>
      </c>
      <c r="AP668" s="13" t="s">
        <v>1055</v>
      </c>
      <c r="AQ668" s="13" t="s">
        <v>2865</v>
      </c>
    </row>
    <row r="669" spans="38:43" ht="14.4" thickBot="1" x14ac:dyDescent="0.35">
      <c r="AL669" s="12" t="s">
        <v>2866</v>
      </c>
      <c r="AM669" s="13" t="s">
        <v>18</v>
      </c>
      <c r="AN669" s="13" t="s">
        <v>2839</v>
      </c>
      <c r="AO669" s="13" t="s">
        <v>382</v>
      </c>
      <c r="AP669" s="13" t="s">
        <v>2867</v>
      </c>
      <c r="AQ669" s="13" t="s">
        <v>2868</v>
      </c>
    </row>
    <row r="670" spans="38:43" ht="14.4" thickBot="1" x14ac:dyDescent="0.35">
      <c r="AL670" s="12" t="s">
        <v>2869</v>
      </c>
      <c r="AM670" s="13" t="s">
        <v>18</v>
      </c>
      <c r="AN670" s="13" t="s">
        <v>2839</v>
      </c>
      <c r="AO670" s="13" t="s">
        <v>408</v>
      </c>
      <c r="AP670" s="13" t="s">
        <v>2870</v>
      </c>
      <c r="AQ670" s="13" t="s">
        <v>2871</v>
      </c>
    </row>
    <row r="671" spans="38:43" ht="14.4" thickBot="1" x14ac:dyDescent="0.35">
      <c r="AL671" s="12" t="s">
        <v>2872</v>
      </c>
      <c r="AM671" s="13" t="s">
        <v>18</v>
      </c>
      <c r="AN671" s="13" t="s">
        <v>2839</v>
      </c>
      <c r="AO671" s="13" t="s">
        <v>433</v>
      </c>
      <c r="AP671" s="13" t="s">
        <v>2873</v>
      </c>
      <c r="AQ671" s="13" t="s">
        <v>2874</v>
      </c>
    </row>
    <row r="672" spans="38:43" ht="14.4" thickBot="1" x14ac:dyDescent="0.35">
      <c r="AL672" s="12" t="s">
        <v>2875</v>
      </c>
      <c r="AM672" s="13" t="s">
        <v>18</v>
      </c>
      <c r="AN672" s="13" t="s">
        <v>2839</v>
      </c>
      <c r="AO672" s="13" t="s">
        <v>458</v>
      </c>
      <c r="AP672" s="13" t="s">
        <v>2876</v>
      </c>
      <c r="AQ672" s="13" t="s">
        <v>2877</v>
      </c>
    </row>
    <row r="673" spans="38:43" ht="14.4" thickBot="1" x14ac:dyDescent="0.35">
      <c r="AL673" s="12" t="s">
        <v>2878</v>
      </c>
      <c r="AM673" s="13" t="s">
        <v>18</v>
      </c>
      <c r="AN673" s="13" t="s">
        <v>2839</v>
      </c>
      <c r="AO673" s="13" t="s">
        <v>483</v>
      </c>
      <c r="AP673" s="13" t="s">
        <v>2879</v>
      </c>
      <c r="AQ673" s="13" t="s">
        <v>2880</v>
      </c>
    </row>
    <row r="674" spans="38:43" ht="14.4" thickBot="1" x14ac:dyDescent="0.35">
      <c r="AL674" s="12" t="s">
        <v>2881</v>
      </c>
      <c r="AM674" s="13" t="s">
        <v>18</v>
      </c>
      <c r="AN674" s="13" t="s">
        <v>2839</v>
      </c>
      <c r="AO674" s="13" t="s">
        <v>505</v>
      </c>
      <c r="AP674" s="13" t="s">
        <v>2882</v>
      </c>
      <c r="AQ674" s="13" t="s">
        <v>2883</v>
      </c>
    </row>
    <row r="675" spans="38:43" ht="14.4" thickBot="1" x14ac:dyDescent="0.35">
      <c r="AL675" s="12" t="s">
        <v>2884</v>
      </c>
      <c r="AM675" s="13" t="s">
        <v>18</v>
      </c>
      <c r="AN675" s="13" t="s">
        <v>2839</v>
      </c>
      <c r="AO675" s="13" t="s">
        <v>527</v>
      </c>
      <c r="AP675" s="13" t="s">
        <v>1214</v>
      </c>
      <c r="AQ675" s="13" t="s">
        <v>2885</v>
      </c>
    </row>
    <row r="676" spans="38:43" ht="14.4" thickBot="1" x14ac:dyDescent="0.35">
      <c r="AL676" s="12" t="s">
        <v>2886</v>
      </c>
      <c r="AM676" s="13" t="s">
        <v>18</v>
      </c>
      <c r="AN676" s="13" t="s">
        <v>2839</v>
      </c>
      <c r="AO676" s="13" t="s">
        <v>548</v>
      </c>
      <c r="AP676" s="13" t="s">
        <v>198</v>
      </c>
      <c r="AQ676" s="13" t="s">
        <v>2887</v>
      </c>
    </row>
    <row r="677" spans="38:43" ht="14.4" thickBot="1" x14ac:dyDescent="0.35">
      <c r="AL677" s="12" t="s">
        <v>2888</v>
      </c>
      <c r="AM677" s="13" t="s">
        <v>18</v>
      </c>
      <c r="AN677" s="13" t="s">
        <v>2839</v>
      </c>
      <c r="AO677" s="13" t="s">
        <v>568</v>
      </c>
      <c r="AP677" s="13" t="s">
        <v>2889</v>
      </c>
      <c r="AQ677" s="13" t="s">
        <v>2890</v>
      </c>
    </row>
    <row r="678" spans="38:43" ht="14.4" thickBot="1" x14ac:dyDescent="0.35">
      <c r="AL678" s="12" t="s">
        <v>2891</v>
      </c>
      <c r="AM678" s="13" t="s">
        <v>18</v>
      </c>
      <c r="AN678" s="13" t="s">
        <v>2839</v>
      </c>
      <c r="AO678" s="13" t="s">
        <v>589</v>
      </c>
      <c r="AP678" s="13" t="s">
        <v>1879</v>
      </c>
      <c r="AQ678" s="13" t="s">
        <v>2892</v>
      </c>
    </row>
    <row r="679" spans="38:43" ht="14.4" thickBot="1" x14ac:dyDescent="0.35">
      <c r="AL679" s="12" t="s">
        <v>2893</v>
      </c>
      <c r="AM679" s="13" t="s">
        <v>18</v>
      </c>
      <c r="AN679" s="13" t="s">
        <v>2839</v>
      </c>
      <c r="AO679" s="13" t="s">
        <v>609</v>
      </c>
      <c r="AP679" s="13" t="s">
        <v>2078</v>
      </c>
      <c r="AQ679" s="13" t="s">
        <v>2894</v>
      </c>
    </row>
    <row r="680" spans="38:43" ht="14.4" thickBot="1" x14ac:dyDescent="0.35">
      <c r="AL680" s="12" t="s">
        <v>2895</v>
      </c>
      <c r="AM680" s="13" t="s">
        <v>18</v>
      </c>
      <c r="AN680" s="13" t="s">
        <v>2839</v>
      </c>
      <c r="AO680" s="13" t="s">
        <v>498</v>
      </c>
      <c r="AP680" s="13" t="s">
        <v>259</v>
      </c>
      <c r="AQ680" s="13" t="s">
        <v>2896</v>
      </c>
    </row>
    <row r="681" spans="38:43" ht="14.4" thickBot="1" x14ac:dyDescent="0.35">
      <c r="AL681" s="12" t="s">
        <v>2897</v>
      </c>
      <c r="AM681" s="13" t="s">
        <v>18</v>
      </c>
      <c r="AN681" s="13" t="s">
        <v>2839</v>
      </c>
      <c r="AO681" s="13" t="s">
        <v>649</v>
      </c>
      <c r="AP681" s="13" t="s">
        <v>2261</v>
      </c>
      <c r="AQ681" s="13" t="s">
        <v>2898</v>
      </c>
    </row>
    <row r="682" spans="38:43" ht="14.4" thickBot="1" x14ac:dyDescent="0.35">
      <c r="AL682" s="12" t="s">
        <v>2899</v>
      </c>
      <c r="AM682" s="13" t="s">
        <v>18</v>
      </c>
      <c r="AN682" s="13" t="s">
        <v>2839</v>
      </c>
      <c r="AO682" s="13" t="s">
        <v>667</v>
      </c>
      <c r="AP682" s="13" t="s">
        <v>2900</v>
      </c>
      <c r="AQ682" s="13" t="s">
        <v>2901</v>
      </c>
    </row>
    <row r="683" spans="38:43" ht="14.4" thickBot="1" x14ac:dyDescent="0.35">
      <c r="AL683" s="12" t="s">
        <v>2902</v>
      </c>
      <c r="AM683" s="13" t="s">
        <v>18</v>
      </c>
      <c r="AN683" s="13" t="s">
        <v>2839</v>
      </c>
      <c r="AO683" s="13" t="s">
        <v>685</v>
      </c>
      <c r="AP683" s="13" t="s">
        <v>1282</v>
      </c>
      <c r="AQ683" s="13" t="s">
        <v>2903</v>
      </c>
    </row>
    <row r="684" spans="38:43" ht="14.4" thickBot="1" x14ac:dyDescent="0.35">
      <c r="AL684" s="12" t="s">
        <v>2904</v>
      </c>
      <c r="AM684" s="13" t="s">
        <v>18</v>
      </c>
      <c r="AN684" s="13" t="s">
        <v>2839</v>
      </c>
      <c r="AO684" s="13" t="s">
        <v>704</v>
      </c>
      <c r="AP684" s="13" t="s">
        <v>1341</v>
      </c>
      <c r="AQ684" s="13" t="s">
        <v>2905</v>
      </c>
    </row>
    <row r="685" spans="38:43" ht="14.4" thickBot="1" x14ac:dyDescent="0.35">
      <c r="AL685" s="12" t="s">
        <v>2906</v>
      </c>
      <c r="AM685" s="13" t="s">
        <v>18</v>
      </c>
      <c r="AN685" s="13" t="s">
        <v>2839</v>
      </c>
      <c r="AO685" s="13" t="s">
        <v>722</v>
      </c>
      <c r="AP685" s="13" t="s">
        <v>2907</v>
      </c>
      <c r="AQ685" s="13" t="s">
        <v>2908</v>
      </c>
    </row>
    <row r="686" spans="38:43" ht="14.4" thickBot="1" x14ac:dyDescent="0.35">
      <c r="AL686" s="12" t="s">
        <v>2909</v>
      </c>
      <c r="AM686" s="13" t="s">
        <v>18</v>
      </c>
      <c r="AN686" s="13" t="s">
        <v>2839</v>
      </c>
      <c r="AO686" s="13" t="s">
        <v>738</v>
      </c>
      <c r="AP686" s="13" t="s">
        <v>1929</v>
      </c>
      <c r="AQ686" s="13" t="s">
        <v>2910</v>
      </c>
    </row>
    <row r="687" spans="38:43" ht="14.4" thickBot="1" x14ac:dyDescent="0.35">
      <c r="AL687" s="12" t="s">
        <v>2911</v>
      </c>
      <c r="AM687" s="13" t="s">
        <v>18</v>
      </c>
      <c r="AN687" s="13" t="s">
        <v>2839</v>
      </c>
      <c r="AO687" s="13" t="s">
        <v>755</v>
      </c>
      <c r="AP687" s="13" t="s">
        <v>1560</v>
      </c>
      <c r="AQ687" s="13" t="s">
        <v>2912</v>
      </c>
    </row>
    <row r="688" spans="38:43" ht="14.4" thickBot="1" x14ac:dyDescent="0.35">
      <c r="AL688" s="12" t="s">
        <v>2913</v>
      </c>
      <c r="AM688" s="13" t="s">
        <v>18</v>
      </c>
      <c r="AN688" s="13" t="s">
        <v>2839</v>
      </c>
      <c r="AO688" s="13" t="s">
        <v>770</v>
      </c>
      <c r="AP688" s="13" t="s">
        <v>2914</v>
      </c>
      <c r="AQ688" s="13" t="s">
        <v>2915</v>
      </c>
    </row>
    <row r="689" spans="37:43" ht="14.4" thickBot="1" x14ac:dyDescent="0.35">
      <c r="AL689" s="12" t="s">
        <v>2916</v>
      </c>
      <c r="AM689" s="13" t="s">
        <v>18</v>
      </c>
      <c r="AN689" s="13" t="s">
        <v>2839</v>
      </c>
      <c r="AO689" s="13" t="s">
        <v>784</v>
      </c>
      <c r="AP689" s="13" t="s">
        <v>2749</v>
      </c>
      <c r="AQ689" s="13" t="s">
        <v>2917</v>
      </c>
    </row>
    <row r="690" spans="37:43" ht="14.4" thickBot="1" x14ac:dyDescent="0.35">
      <c r="AL690" s="12" t="s">
        <v>2918</v>
      </c>
      <c r="AM690" s="13" t="s">
        <v>18</v>
      </c>
      <c r="AN690" s="13" t="s">
        <v>2839</v>
      </c>
      <c r="AO690" s="13" t="s">
        <v>797</v>
      </c>
      <c r="AP690" s="13" t="s">
        <v>2919</v>
      </c>
      <c r="AQ690" s="13" t="s">
        <v>2920</v>
      </c>
    </row>
    <row r="691" spans="37:43" ht="14.4" thickBot="1" x14ac:dyDescent="0.35">
      <c r="AL691" s="12" t="s">
        <v>2921</v>
      </c>
      <c r="AM691" s="13" t="s">
        <v>18</v>
      </c>
      <c r="AN691" s="13" t="s">
        <v>2839</v>
      </c>
      <c r="AO691" s="13" t="s">
        <v>809</v>
      </c>
      <c r="AP691" s="13" t="s">
        <v>2746</v>
      </c>
      <c r="AQ691" s="13" t="s">
        <v>2922</v>
      </c>
    </row>
    <row r="692" spans="37:43" ht="14.4" thickBot="1" x14ac:dyDescent="0.35">
      <c r="AL692" s="12" t="s">
        <v>2923</v>
      </c>
      <c r="AM692" s="13" t="s">
        <v>18</v>
      </c>
      <c r="AN692" s="13" t="s">
        <v>2839</v>
      </c>
      <c r="AO692" s="13" t="s">
        <v>823</v>
      </c>
      <c r="AP692" s="13" t="s">
        <v>2290</v>
      </c>
      <c r="AQ692" s="13" t="s">
        <v>2924</v>
      </c>
    </row>
    <row r="693" spans="37:43" ht="14.4" thickBot="1" x14ac:dyDescent="0.35">
      <c r="AL693" s="12" t="s">
        <v>2925</v>
      </c>
      <c r="AM693" s="13" t="s">
        <v>18</v>
      </c>
      <c r="AN693" s="13" t="s">
        <v>2839</v>
      </c>
      <c r="AO693" s="13" t="s">
        <v>836</v>
      </c>
      <c r="AP693" s="13" t="s">
        <v>2926</v>
      </c>
      <c r="AQ693" s="13" t="s">
        <v>2927</v>
      </c>
    </row>
    <row r="694" spans="37:43" ht="14.4" thickBot="1" x14ac:dyDescent="0.35">
      <c r="AL694" s="12" t="s">
        <v>2928</v>
      </c>
      <c r="AM694" s="13" t="s">
        <v>18</v>
      </c>
      <c r="AN694" s="13" t="s">
        <v>2839</v>
      </c>
      <c r="AO694" s="13" t="s">
        <v>847</v>
      </c>
      <c r="AP694" s="13" t="s">
        <v>1462</v>
      </c>
      <c r="AQ694" s="13" t="s">
        <v>2929</v>
      </c>
    </row>
    <row r="695" spans="37:43" ht="14.4" thickBot="1" x14ac:dyDescent="0.35">
      <c r="AK695" s="14" t="s">
        <v>19</v>
      </c>
      <c r="AL695" s="12" t="str">
        <f>AK695&amp;AO695</f>
        <v>LA_GUAJIRAALBANIA</v>
      </c>
      <c r="AM695" s="13" t="s">
        <v>2930</v>
      </c>
      <c r="AN695" s="13" t="s">
        <v>2931</v>
      </c>
      <c r="AO695" s="13" t="s">
        <v>46</v>
      </c>
      <c r="AP695" s="13" t="s">
        <v>2518</v>
      </c>
      <c r="AQ695" s="13" t="s">
        <v>2932</v>
      </c>
    </row>
    <row r="696" spans="37:43" ht="14.4" thickBot="1" x14ac:dyDescent="0.35">
      <c r="AK696" s="14" t="s">
        <v>19</v>
      </c>
      <c r="AL696" s="12" t="str">
        <f t="shared" ref="AL696:AL709" si="0">AK696&amp;AO696</f>
        <v>LA_GUAJIRABARRANCAS</v>
      </c>
      <c r="AM696" s="13" t="s">
        <v>2930</v>
      </c>
      <c r="AN696" s="13" t="s">
        <v>2931</v>
      </c>
      <c r="AO696" s="13" t="s">
        <v>89</v>
      </c>
      <c r="AP696" s="13" t="s">
        <v>1501</v>
      </c>
      <c r="AQ696" s="13" t="s">
        <v>2933</v>
      </c>
    </row>
    <row r="697" spans="37:43" ht="14.4" thickBot="1" x14ac:dyDescent="0.35">
      <c r="AK697" s="14" t="s">
        <v>19</v>
      </c>
      <c r="AL697" s="12" t="str">
        <f t="shared" si="0"/>
        <v>LA_GUAJIRADIBULLA</v>
      </c>
      <c r="AM697" s="13" t="s">
        <v>2930</v>
      </c>
      <c r="AN697" s="13" t="s">
        <v>2931</v>
      </c>
      <c r="AO697" s="13" t="s">
        <v>121</v>
      </c>
      <c r="AP697" s="13" t="s">
        <v>1709</v>
      </c>
      <c r="AQ697" s="13" t="s">
        <v>2934</v>
      </c>
    </row>
    <row r="698" spans="37:43" ht="14.4" thickBot="1" x14ac:dyDescent="0.35">
      <c r="AK698" s="14" t="s">
        <v>19</v>
      </c>
      <c r="AL698" s="12" t="str">
        <f t="shared" si="0"/>
        <v>LA_GUAJIRADISTRACCION</v>
      </c>
      <c r="AM698" s="13" t="s">
        <v>2930</v>
      </c>
      <c r="AN698" s="13" t="s">
        <v>2931</v>
      </c>
      <c r="AO698" s="13" t="s">
        <v>154</v>
      </c>
      <c r="AP698" s="13" t="s">
        <v>2935</v>
      </c>
      <c r="AQ698" s="13" t="s">
        <v>2936</v>
      </c>
    </row>
    <row r="699" spans="37:43" ht="14.4" thickBot="1" x14ac:dyDescent="0.35">
      <c r="AK699" s="14" t="s">
        <v>19</v>
      </c>
      <c r="AL699" s="12" t="str">
        <f t="shared" si="0"/>
        <v>LA_GUAJIRAEL MOLINO</v>
      </c>
      <c r="AM699" s="13" t="s">
        <v>2930</v>
      </c>
      <c r="AN699" s="13" t="s">
        <v>2931</v>
      </c>
      <c r="AO699" s="13" t="s">
        <v>186</v>
      </c>
      <c r="AP699" s="13" t="s">
        <v>2209</v>
      </c>
      <c r="AQ699" s="13" t="s">
        <v>2937</v>
      </c>
    </row>
    <row r="700" spans="37:43" ht="14.4" thickBot="1" x14ac:dyDescent="0.35">
      <c r="AK700" s="14" t="s">
        <v>19</v>
      </c>
      <c r="AL700" s="12" t="str">
        <f t="shared" si="0"/>
        <v>LA_GUAJIRAFONSECA</v>
      </c>
      <c r="AM700" s="13" t="s">
        <v>2930</v>
      </c>
      <c r="AN700" s="13" t="s">
        <v>2931</v>
      </c>
      <c r="AO700" s="13" t="s">
        <v>216</v>
      </c>
      <c r="AP700" s="13" t="s">
        <v>2179</v>
      </c>
      <c r="AQ700" s="13" t="s">
        <v>2938</v>
      </c>
    </row>
    <row r="701" spans="37:43" ht="14.4" thickBot="1" x14ac:dyDescent="0.35">
      <c r="AK701" s="14" t="s">
        <v>19</v>
      </c>
      <c r="AL701" s="12" t="str">
        <f t="shared" si="0"/>
        <v>LA_GUAJIRAHATONUEVO</v>
      </c>
      <c r="AM701" s="13" t="s">
        <v>2930</v>
      </c>
      <c r="AN701" s="13" t="s">
        <v>2931</v>
      </c>
      <c r="AO701" s="13" t="s">
        <v>246</v>
      </c>
      <c r="AP701" s="13" t="s">
        <v>2879</v>
      </c>
      <c r="AQ701" s="13" t="s">
        <v>2939</v>
      </c>
    </row>
    <row r="702" spans="37:43" ht="14.4" thickBot="1" x14ac:dyDescent="0.35">
      <c r="AK702" s="14" t="s">
        <v>19</v>
      </c>
      <c r="AL702" s="12" t="str">
        <f t="shared" si="0"/>
        <v>LA_GUAJIRALA JAGUA DEL PILAR</v>
      </c>
      <c r="AM702" s="13" t="s">
        <v>2930</v>
      </c>
      <c r="AN702" s="13" t="s">
        <v>2931</v>
      </c>
      <c r="AO702" s="13" t="s">
        <v>275</v>
      </c>
      <c r="AP702" s="13" t="s">
        <v>2940</v>
      </c>
      <c r="AQ702" s="13" t="s">
        <v>2941</v>
      </c>
    </row>
    <row r="703" spans="37:43" ht="14.4" thickBot="1" x14ac:dyDescent="0.35">
      <c r="AK703" s="14" t="s">
        <v>19</v>
      </c>
      <c r="AL703" s="12" t="str">
        <f t="shared" si="0"/>
        <v>LA_GUAJIRAMAICAO</v>
      </c>
      <c r="AM703" s="13" t="s">
        <v>2930</v>
      </c>
      <c r="AN703" s="13" t="s">
        <v>2931</v>
      </c>
      <c r="AO703" s="13" t="s">
        <v>304</v>
      </c>
      <c r="AP703" s="13" t="s">
        <v>168</v>
      </c>
      <c r="AQ703" s="13" t="s">
        <v>2942</v>
      </c>
    </row>
    <row r="704" spans="37:43" ht="14.4" thickBot="1" x14ac:dyDescent="0.35">
      <c r="AK704" s="14" t="s">
        <v>19</v>
      </c>
      <c r="AL704" s="12" t="str">
        <f t="shared" si="0"/>
        <v>LA_GUAJIRAMANAURE</v>
      </c>
      <c r="AM704" s="13" t="s">
        <v>2930</v>
      </c>
      <c r="AN704" s="13" t="s">
        <v>2931</v>
      </c>
      <c r="AO704" s="13" t="s">
        <v>331</v>
      </c>
      <c r="AP704" s="13" t="s">
        <v>1536</v>
      </c>
      <c r="AQ704" s="13" t="s">
        <v>2943</v>
      </c>
    </row>
    <row r="705" spans="37:43" ht="14.4" thickBot="1" x14ac:dyDescent="0.35">
      <c r="AK705" s="14" t="s">
        <v>19</v>
      </c>
      <c r="AL705" s="12" t="str">
        <f t="shared" si="0"/>
        <v>LA_GUAJIRARIOHACHA</v>
      </c>
      <c r="AM705" s="13" t="s">
        <v>2930</v>
      </c>
      <c r="AN705" s="13" t="s">
        <v>2931</v>
      </c>
      <c r="AO705" s="13" t="s">
        <v>358</v>
      </c>
      <c r="AP705" s="13" t="s">
        <v>198</v>
      </c>
      <c r="AQ705" s="13" t="s">
        <v>2944</v>
      </c>
    </row>
    <row r="706" spans="37:43" ht="14.4" thickBot="1" x14ac:dyDescent="0.35">
      <c r="AK706" s="14" t="s">
        <v>19</v>
      </c>
      <c r="AL706" s="12" t="str">
        <f t="shared" si="0"/>
        <v>LA_GUAJIRASAN JUAN DEL CESAR</v>
      </c>
      <c r="AM706" s="13" t="s">
        <v>2930</v>
      </c>
      <c r="AN706" s="13" t="s">
        <v>2931</v>
      </c>
      <c r="AO706" s="13" t="s">
        <v>383</v>
      </c>
      <c r="AP706" s="13" t="s">
        <v>1649</v>
      </c>
      <c r="AQ706" s="13" t="s">
        <v>2945</v>
      </c>
    </row>
    <row r="707" spans="37:43" ht="14.4" thickBot="1" x14ac:dyDescent="0.35">
      <c r="AK707" s="14" t="s">
        <v>19</v>
      </c>
      <c r="AL707" s="12" t="str">
        <f t="shared" si="0"/>
        <v>LA_GUAJIRAURIBIA</v>
      </c>
      <c r="AM707" s="13" t="s">
        <v>2930</v>
      </c>
      <c r="AN707" s="13" t="s">
        <v>2931</v>
      </c>
      <c r="AO707" s="13" t="s">
        <v>409</v>
      </c>
      <c r="AP707" s="13" t="s">
        <v>1444</v>
      </c>
      <c r="AQ707" s="13" t="s">
        <v>2946</v>
      </c>
    </row>
    <row r="708" spans="37:43" ht="14.4" thickBot="1" x14ac:dyDescent="0.35">
      <c r="AK708" s="14" t="s">
        <v>19</v>
      </c>
      <c r="AL708" s="12" t="str">
        <f t="shared" si="0"/>
        <v>LA_GUAJIRAURUMITA</v>
      </c>
      <c r="AM708" s="13" t="s">
        <v>2930</v>
      </c>
      <c r="AN708" s="13" t="s">
        <v>2931</v>
      </c>
      <c r="AO708" s="13" t="s">
        <v>434</v>
      </c>
      <c r="AP708" s="13" t="s">
        <v>2509</v>
      </c>
      <c r="AQ708" s="13" t="s">
        <v>2947</v>
      </c>
    </row>
    <row r="709" spans="37:43" ht="14.4" thickBot="1" x14ac:dyDescent="0.35">
      <c r="AK709" s="14" t="s">
        <v>19</v>
      </c>
      <c r="AL709" s="12" t="str">
        <f t="shared" si="0"/>
        <v>LA_GUAJIRAVILLANUEVA</v>
      </c>
      <c r="AM709" s="13" t="s">
        <v>2930</v>
      </c>
      <c r="AN709" s="13" t="s">
        <v>2931</v>
      </c>
      <c r="AO709" s="13" t="s">
        <v>459</v>
      </c>
      <c r="AP709" s="13" t="s">
        <v>2948</v>
      </c>
      <c r="AQ709" s="13" t="s">
        <v>2949</v>
      </c>
    </row>
    <row r="710" spans="37:43" ht="14.4" thickBot="1" x14ac:dyDescent="0.35">
      <c r="AL710" s="12" t="s">
        <v>2950</v>
      </c>
      <c r="AM710" s="13" t="s">
        <v>20</v>
      </c>
      <c r="AN710" s="13" t="s">
        <v>2951</v>
      </c>
      <c r="AO710" s="13" t="s">
        <v>56</v>
      </c>
      <c r="AP710" s="13" t="s">
        <v>469</v>
      </c>
      <c r="AQ710" s="13" t="s">
        <v>2952</v>
      </c>
    </row>
    <row r="711" spans="37:43" ht="14.4" thickBot="1" x14ac:dyDescent="0.35">
      <c r="AL711" s="12" t="s">
        <v>2953</v>
      </c>
      <c r="AM711" s="13" t="s">
        <v>20</v>
      </c>
      <c r="AN711" s="13" t="s">
        <v>2951</v>
      </c>
      <c r="AO711" s="13" t="s">
        <v>90</v>
      </c>
      <c r="AP711" s="13" t="s">
        <v>2525</v>
      </c>
      <c r="AQ711" s="13" t="s">
        <v>2954</v>
      </c>
    </row>
    <row r="712" spans="37:43" ht="14.4" thickBot="1" x14ac:dyDescent="0.35">
      <c r="AL712" s="12" t="s">
        <v>2955</v>
      </c>
      <c r="AM712" s="13" t="s">
        <v>20</v>
      </c>
      <c r="AN712" s="13" t="s">
        <v>2951</v>
      </c>
      <c r="AO712" s="13" t="s">
        <v>122</v>
      </c>
      <c r="AP712" s="13" t="s">
        <v>2956</v>
      </c>
      <c r="AQ712" s="13" t="s">
        <v>2957</v>
      </c>
    </row>
    <row r="713" spans="37:43" ht="14.4" thickBot="1" x14ac:dyDescent="0.35">
      <c r="AL713" s="12" t="s">
        <v>2958</v>
      </c>
      <c r="AM713" s="13" t="s">
        <v>20</v>
      </c>
      <c r="AN713" s="13" t="s">
        <v>2951</v>
      </c>
      <c r="AO713" s="13" t="s">
        <v>155</v>
      </c>
      <c r="AP713" s="13" t="s">
        <v>2959</v>
      </c>
      <c r="AQ713" s="13" t="s">
        <v>2960</v>
      </c>
    </row>
    <row r="714" spans="37:43" ht="14.4" thickBot="1" x14ac:dyDescent="0.35">
      <c r="AL714" s="12" t="s">
        <v>2961</v>
      </c>
      <c r="AM714" s="13" t="s">
        <v>20</v>
      </c>
      <c r="AN714" s="13" t="s">
        <v>2951</v>
      </c>
      <c r="AO714" s="13" t="s">
        <v>187</v>
      </c>
      <c r="AP714" s="13" t="s">
        <v>2962</v>
      </c>
      <c r="AQ714" s="13" t="s">
        <v>2963</v>
      </c>
    </row>
    <row r="715" spans="37:43" ht="14.4" thickBot="1" x14ac:dyDescent="0.35">
      <c r="AL715" s="12" t="s">
        <v>2964</v>
      </c>
      <c r="AM715" s="13" t="s">
        <v>20</v>
      </c>
      <c r="AN715" s="13" t="s">
        <v>2951</v>
      </c>
      <c r="AO715" s="13" t="s">
        <v>217</v>
      </c>
      <c r="AP715" s="13" t="s">
        <v>1762</v>
      </c>
      <c r="AQ715" s="13" t="s">
        <v>2965</v>
      </c>
    </row>
    <row r="716" spans="37:43" ht="14.4" thickBot="1" x14ac:dyDescent="0.35">
      <c r="AL716" s="12" t="s">
        <v>2966</v>
      </c>
      <c r="AM716" s="13" t="s">
        <v>20</v>
      </c>
      <c r="AN716" s="13" t="s">
        <v>2951</v>
      </c>
      <c r="AO716" s="13" t="s">
        <v>247</v>
      </c>
      <c r="AP716" s="13" t="s">
        <v>2117</v>
      </c>
      <c r="AQ716" s="13" t="s">
        <v>2967</v>
      </c>
    </row>
    <row r="717" spans="37:43" ht="14.4" thickBot="1" x14ac:dyDescent="0.35">
      <c r="AL717" s="12" t="s">
        <v>2968</v>
      </c>
      <c r="AM717" s="13" t="s">
        <v>20</v>
      </c>
      <c r="AN717" s="13" t="s">
        <v>2951</v>
      </c>
      <c r="AO717" s="13" t="s">
        <v>276</v>
      </c>
      <c r="AP717" s="13" t="s">
        <v>2395</v>
      </c>
      <c r="AQ717" s="13" t="s">
        <v>2969</v>
      </c>
    </row>
    <row r="718" spans="37:43" ht="14.4" thickBot="1" x14ac:dyDescent="0.35">
      <c r="AL718" s="12" t="s">
        <v>2970</v>
      </c>
      <c r="AM718" s="13" t="s">
        <v>20</v>
      </c>
      <c r="AN718" s="13" t="s">
        <v>2951</v>
      </c>
      <c r="AO718" s="13" t="s">
        <v>305</v>
      </c>
      <c r="AP718" s="13" t="s">
        <v>2571</v>
      </c>
      <c r="AQ718" s="13" t="s">
        <v>2971</v>
      </c>
    </row>
    <row r="719" spans="37:43" ht="14.4" thickBot="1" x14ac:dyDescent="0.35">
      <c r="AL719" s="12" t="s">
        <v>2972</v>
      </c>
      <c r="AM719" s="13" t="s">
        <v>20</v>
      </c>
      <c r="AN719" s="13" t="s">
        <v>2951</v>
      </c>
      <c r="AO719" s="13" t="s">
        <v>332</v>
      </c>
      <c r="AP719" s="13" t="s">
        <v>1611</v>
      </c>
      <c r="AQ719" s="13" t="s">
        <v>2973</v>
      </c>
    </row>
    <row r="720" spans="37:43" ht="14.4" thickBot="1" x14ac:dyDescent="0.35">
      <c r="AL720" s="12" t="s">
        <v>2974</v>
      </c>
      <c r="AM720" s="13" t="s">
        <v>20</v>
      </c>
      <c r="AN720" s="13" t="s">
        <v>2951</v>
      </c>
      <c r="AO720" s="13" t="s">
        <v>359</v>
      </c>
      <c r="AP720" s="13" t="s">
        <v>2588</v>
      </c>
      <c r="AQ720" s="13" t="s">
        <v>2975</v>
      </c>
    </row>
    <row r="721" spans="38:43" ht="14.4" thickBot="1" x14ac:dyDescent="0.35">
      <c r="AL721" s="12" t="s">
        <v>2976</v>
      </c>
      <c r="AM721" s="13" t="s">
        <v>20</v>
      </c>
      <c r="AN721" s="13" t="s">
        <v>2951</v>
      </c>
      <c r="AO721" s="13" t="s">
        <v>384</v>
      </c>
      <c r="AP721" s="13" t="s">
        <v>1091</v>
      </c>
      <c r="AQ721" s="13" t="s">
        <v>2977</v>
      </c>
    </row>
    <row r="722" spans="38:43" ht="14.4" thickBot="1" x14ac:dyDescent="0.35">
      <c r="AL722" s="12" t="s">
        <v>2978</v>
      </c>
      <c r="AM722" s="13" t="s">
        <v>20</v>
      </c>
      <c r="AN722" s="13" t="s">
        <v>2951</v>
      </c>
      <c r="AO722" s="13" t="s">
        <v>410</v>
      </c>
      <c r="AP722" s="13" t="s">
        <v>229</v>
      </c>
      <c r="AQ722" s="13" t="s">
        <v>2979</v>
      </c>
    </row>
    <row r="723" spans="38:43" ht="14.4" thickBot="1" x14ac:dyDescent="0.35">
      <c r="AL723" s="12" t="s">
        <v>2980</v>
      </c>
      <c r="AM723" s="13" t="s">
        <v>20</v>
      </c>
      <c r="AN723" s="13" t="s">
        <v>2951</v>
      </c>
      <c r="AO723" s="13" t="s">
        <v>435</v>
      </c>
      <c r="AP723" s="13" t="s">
        <v>1237</v>
      </c>
      <c r="AQ723" s="13" t="s">
        <v>2981</v>
      </c>
    </row>
    <row r="724" spans="38:43" ht="14.4" thickBot="1" x14ac:dyDescent="0.35">
      <c r="AL724" s="12" t="s">
        <v>2982</v>
      </c>
      <c r="AM724" s="13" t="s">
        <v>20</v>
      </c>
      <c r="AN724" s="13" t="s">
        <v>2951</v>
      </c>
      <c r="AO724" s="13" t="s">
        <v>460</v>
      </c>
      <c r="AP724" s="13" t="s">
        <v>2983</v>
      </c>
      <c r="AQ724" s="13" t="s">
        <v>2984</v>
      </c>
    </row>
    <row r="725" spans="38:43" ht="14.4" thickBot="1" x14ac:dyDescent="0.35">
      <c r="AL725" s="12" t="s">
        <v>2985</v>
      </c>
      <c r="AM725" s="13" t="s">
        <v>20</v>
      </c>
      <c r="AN725" s="13" t="s">
        <v>2951</v>
      </c>
      <c r="AO725" s="13" t="s">
        <v>484</v>
      </c>
      <c r="AP725" s="13" t="s">
        <v>2900</v>
      </c>
      <c r="AQ725" s="13" t="s">
        <v>2986</v>
      </c>
    </row>
    <row r="726" spans="38:43" ht="14.4" thickBot="1" x14ac:dyDescent="0.35">
      <c r="AL726" s="12" t="s">
        <v>2987</v>
      </c>
      <c r="AM726" s="13" t="s">
        <v>20</v>
      </c>
      <c r="AN726" s="13" t="s">
        <v>2951</v>
      </c>
      <c r="AO726" s="13" t="s">
        <v>506</v>
      </c>
      <c r="AP726" s="13" t="s">
        <v>2474</v>
      </c>
      <c r="AQ726" s="13" t="s">
        <v>2988</v>
      </c>
    </row>
    <row r="727" spans="38:43" ht="14.4" thickBot="1" x14ac:dyDescent="0.35">
      <c r="AL727" s="12" t="s">
        <v>2989</v>
      </c>
      <c r="AM727" s="13" t="s">
        <v>20</v>
      </c>
      <c r="AN727" s="13" t="s">
        <v>2951</v>
      </c>
      <c r="AO727" s="13" t="s">
        <v>528</v>
      </c>
      <c r="AP727" s="13" t="s">
        <v>2350</v>
      </c>
      <c r="AQ727" s="13" t="s">
        <v>2990</v>
      </c>
    </row>
    <row r="728" spans="38:43" ht="14.4" thickBot="1" x14ac:dyDescent="0.35">
      <c r="AL728" s="12" t="s">
        <v>2991</v>
      </c>
      <c r="AM728" s="13" t="s">
        <v>20</v>
      </c>
      <c r="AN728" s="13" t="s">
        <v>2951</v>
      </c>
      <c r="AO728" s="13" t="s">
        <v>549</v>
      </c>
      <c r="AP728" s="13" t="s">
        <v>2992</v>
      </c>
      <c r="AQ728" s="13" t="s">
        <v>2993</v>
      </c>
    </row>
    <row r="729" spans="38:43" ht="14.4" thickBot="1" x14ac:dyDescent="0.35">
      <c r="AL729" s="12" t="s">
        <v>2994</v>
      </c>
      <c r="AM729" s="13" t="s">
        <v>20</v>
      </c>
      <c r="AN729" s="13" t="s">
        <v>2951</v>
      </c>
      <c r="AO729" s="13" t="s">
        <v>569</v>
      </c>
      <c r="AP729" s="13" t="s">
        <v>1341</v>
      </c>
      <c r="AQ729" s="13" t="s">
        <v>2995</v>
      </c>
    </row>
    <row r="730" spans="38:43" ht="14.4" thickBot="1" x14ac:dyDescent="0.35">
      <c r="AL730" s="12" t="s">
        <v>2996</v>
      </c>
      <c r="AM730" s="13" t="s">
        <v>20</v>
      </c>
      <c r="AN730" s="13" t="s">
        <v>2951</v>
      </c>
      <c r="AO730" s="13" t="s">
        <v>583</v>
      </c>
      <c r="AP730" s="13" t="s">
        <v>1551</v>
      </c>
      <c r="AQ730" s="13" t="s">
        <v>2997</v>
      </c>
    </row>
    <row r="731" spans="38:43" ht="14.4" thickBot="1" x14ac:dyDescent="0.35">
      <c r="AL731" s="12" t="s">
        <v>2998</v>
      </c>
      <c r="AM731" s="13" t="s">
        <v>20</v>
      </c>
      <c r="AN731" s="13" t="s">
        <v>2951</v>
      </c>
      <c r="AO731" s="13" t="s">
        <v>610</v>
      </c>
      <c r="AP731" s="13" t="s">
        <v>2999</v>
      </c>
      <c r="AQ731" s="13" t="s">
        <v>3000</v>
      </c>
    </row>
    <row r="732" spans="38:43" ht="14.4" thickBot="1" x14ac:dyDescent="0.35">
      <c r="AL732" s="12" t="s">
        <v>3001</v>
      </c>
      <c r="AM732" s="13" t="s">
        <v>20</v>
      </c>
      <c r="AN732" s="13" t="s">
        <v>2951</v>
      </c>
      <c r="AO732" s="13" t="s">
        <v>630</v>
      </c>
      <c r="AP732" s="13" t="s">
        <v>3002</v>
      </c>
      <c r="AQ732" s="13" t="s">
        <v>3003</v>
      </c>
    </row>
    <row r="733" spans="38:43" ht="14.4" thickBot="1" x14ac:dyDescent="0.35">
      <c r="AL733" s="12" t="s">
        <v>3004</v>
      </c>
      <c r="AM733" s="13" t="s">
        <v>20</v>
      </c>
      <c r="AN733" s="13" t="s">
        <v>2951</v>
      </c>
      <c r="AO733" s="13" t="s">
        <v>650</v>
      </c>
      <c r="AP733" s="13" t="s">
        <v>3005</v>
      </c>
      <c r="AQ733" s="13" t="s">
        <v>3006</v>
      </c>
    </row>
    <row r="734" spans="38:43" ht="14.4" thickBot="1" x14ac:dyDescent="0.35">
      <c r="AL734" s="12" t="s">
        <v>3007</v>
      </c>
      <c r="AM734" s="13" t="s">
        <v>20</v>
      </c>
      <c r="AN734" s="13" t="s">
        <v>2951</v>
      </c>
      <c r="AO734" s="13" t="s">
        <v>668</v>
      </c>
      <c r="AP734" s="13" t="s">
        <v>1945</v>
      </c>
      <c r="AQ734" s="13" t="s">
        <v>3008</v>
      </c>
    </row>
    <row r="735" spans="38:43" ht="14.4" thickBot="1" x14ac:dyDescent="0.35">
      <c r="AL735" s="12" t="s">
        <v>3009</v>
      </c>
      <c r="AM735" s="13" t="s">
        <v>20</v>
      </c>
      <c r="AN735" s="13" t="s">
        <v>2951</v>
      </c>
      <c r="AO735" s="13" t="s">
        <v>686</v>
      </c>
      <c r="AP735" s="13" t="s">
        <v>198</v>
      </c>
      <c r="AQ735" s="13" t="s">
        <v>3010</v>
      </c>
    </row>
    <row r="736" spans="38:43" ht="14.4" thickBot="1" x14ac:dyDescent="0.35">
      <c r="AL736" s="12" t="s">
        <v>3011</v>
      </c>
      <c r="AM736" s="13" t="s">
        <v>20</v>
      </c>
      <c r="AN736" s="13" t="s">
        <v>2951</v>
      </c>
      <c r="AO736" s="13" t="s">
        <v>705</v>
      </c>
      <c r="AP736" s="13" t="s">
        <v>2427</v>
      </c>
      <c r="AQ736" s="13" t="s">
        <v>3012</v>
      </c>
    </row>
    <row r="737" spans="38:43" ht="14.4" thickBot="1" x14ac:dyDescent="0.35">
      <c r="AL737" s="12" t="s">
        <v>3013</v>
      </c>
      <c r="AM737" s="13" t="s">
        <v>20</v>
      </c>
      <c r="AN737" s="13" t="s">
        <v>2951</v>
      </c>
      <c r="AO737" s="13" t="s">
        <v>723</v>
      </c>
      <c r="AP737" s="13" t="s">
        <v>370</v>
      </c>
      <c r="AQ737" s="13" t="s">
        <v>3014</v>
      </c>
    </row>
    <row r="738" spans="38:43" ht="14.4" thickBot="1" x14ac:dyDescent="0.35">
      <c r="AL738" s="12" t="s">
        <v>3015</v>
      </c>
      <c r="AM738" s="13" t="s">
        <v>20</v>
      </c>
      <c r="AN738" s="13" t="s">
        <v>2951</v>
      </c>
      <c r="AO738" s="13" t="s">
        <v>739</v>
      </c>
      <c r="AP738" s="13" t="s">
        <v>3016</v>
      </c>
      <c r="AQ738" s="13" t="s">
        <v>3017</v>
      </c>
    </row>
    <row r="739" spans="38:43" ht="14.4" thickBot="1" x14ac:dyDescent="0.35">
      <c r="AL739" s="12" t="s">
        <v>3018</v>
      </c>
      <c r="AM739" s="13" t="s">
        <v>20</v>
      </c>
      <c r="AN739" s="13" t="s">
        <v>2951</v>
      </c>
      <c r="AO739" s="13" t="s">
        <v>756</v>
      </c>
      <c r="AP739" s="13" t="s">
        <v>3019</v>
      </c>
      <c r="AQ739" s="13" t="s">
        <v>3020</v>
      </c>
    </row>
    <row r="740" spans="38:43" ht="14.4" thickBot="1" x14ac:dyDescent="0.35">
      <c r="AL740" s="12" t="s">
        <v>3021</v>
      </c>
      <c r="AM740" s="13" t="s">
        <v>21</v>
      </c>
      <c r="AN740" s="13" t="s">
        <v>3022</v>
      </c>
      <c r="AO740" s="13" t="s">
        <v>57</v>
      </c>
      <c r="AP740" s="13" t="s">
        <v>1573</v>
      </c>
      <c r="AQ740" s="13" t="s">
        <v>3023</v>
      </c>
    </row>
    <row r="741" spans="38:43" ht="14.4" thickBot="1" x14ac:dyDescent="0.35">
      <c r="AL741" s="12" t="s">
        <v>3024</v>
      </c>
      <c r="AM741" s="13" t="s">
        <v>21</v>
      </c>
      <c r="AN741" s="13" t="s">
        <v>3022</v>
      </c>
      <c r="AO741" s="13" t="s">
        <v>91</v>
      </c>
      <c r="AP741" s="13" t="s">
        <v>2209</v>
      </c>
      <c r="AQ741" s="13" t="s">
        <v>3025</v>
      </c>
    </row>
    <row r="742" spans="38:43" ht="14.4" thickBot="1" x14ac:dyDescent="0.35">
      <c r="AL742" s="12" t="s">
        <v>3026</v>
      </c>
      <c r="AM742" s="13" t="s">
        <v>21</v>
      </c>
      <c r="AN742" s="13" t="s">
        <v>3022</v>
      </c>
      <c r="AO742" s="13" t="s">
        <v>123</v>
      </c>
      <c r="AP742" s="13" t="s">
        <v>3027</v>
      </c>
      <c r="AQ742" s="13" t="s">
        <v>3028</v>
      </c>
    </row>
    <row r="743" spans="38:43" ht="14.4" thickBot="1" x14ac:dyDescent="0.35">
      <c r="AL743" s="12" t="s">
        <v>3029</v>
      </c>
      <c r="AM743" s="13" t="s">
        <v>21</v>
      </c>
      <c r="AN743" s="13" t="s">
        <v>3022</v>
      </c>
      <c r="AO743" s="13" t="s">
        <v>156</v>
      </c>
      <c r="AP743" s="13" t="s">
        <v>902</v>
      </c>
      <c r="AQ743" s="13" t="s">
        <v>3030</v>
      </c>
    </row>
    <row r="744" spans="38:43" ht="14.4" thickBot="1" x14ac:dyDescent="0.35">
      <c r="AL744" s="12" t="s">
        <v>3031</v>
      </c>
      <c r="AM744" s="13" t="s">
        <v>21</v>
      </c>
      <c r="AN744" s="13" t="s">
        <v>3022</v>
      </c>
      <c r="AO744" s="13" t="s">
        <v>188</v>
      </c>
      <c r="AP744" s="13" t="s">
        <v>1776</v>
      </c>
      <c r="AQ744" s="13" t="s">
        <v>3032</v>
      </c>
    </row>
    <row r="745" spans="38:43" ht="14.4" thickBot="1" x14ac:dyDescent="0.35">
      <c r="AL745" s="12" t="s">
        <v>3033</v>
      </c>
      <c r="AM745" s="13" t="s">
        <v>21</v>
      </c>
      <c r="AN745" s="13" t="s">
        <v>3022</v>
      </c>
      <c r="AO745" s="13" t="s">
        <v>218</v>
      </c>
      <c r="AP745" s="13" t="s">
        <v>1782</v>
      </c>
      <c r="AQ745" s="13" t="s">
        <v>3034</v>
      </c>
    </row>
    <row r="746" spans="38:43" ht="14.4" thickBot="1" x14ac:dyDescent="0.35">
      <c r="AL746" s="12" t="s">
        <v>3035</v>
      </c>
      <c r="AM746" s="13" t="s">
        <v>21</v>
      </c>
      <c r="AN746" s="13" t="s">
        <v>3022</v>
      </c>
      <c r="AO746" s="13" t="s">
        <v>248</v>
      </c>
      <c r="AP746" s="13" t="s">
        <v>2395</v>
      </c>
      <c r="AQ746" s="13" t="s">
        <v>3036</v>
      </c>
    </row>
    <row r="747" spans="38:43" ht="14.4" thickBot="1" x14ac:dyDescent="0.35">
      <c r="AL747" s="12" t="s">
        <v>3037</v>
      </c>
      <c r="AM747" s="13" t="s">
        <v>21</v>
      </c>
      <c r="AN747" s="13" t="s">
        <v>3022</v>
      </c>
      <c r="AO747" s="13" t="s">
        <v>277</v>
      </c>
      <c r="AP747" s="13" t="s">
        <v>3038</v>
      </c>
      <c r="AQ747" s="13" t="s">
        <v>3039</v>
      </c>
    </row>
    <row r="748" spans="38:43" ht="14.4" thickBot="1" x14ac:dyDescent="0.35">
      <c r="AL748" s="12" t="s">
        <v>3040</v>
      </c>
      <c r="AM748" s="13" t="s">
        <v>21</v>
      </c>
      <c r="AN748" s="13" t="s">
        <v>3022</v>
      </c>
      <c r="AO748" s="13" t="s">
        <v>306</v>
      </c>
      <c r="AP748" s="13" t="s">
        <v>3041</v>
      </c>
      <c r="AQ748" s="13" t="s">
        <v>3042</v>
      </c>
    </row>
    <row r="749" spans="38:43" ht="14.4" thickBot="1" x14ac:dyDescent="0.35">
      <c r="AL749" s="12" t="s">
        <v>3043</v>
      </c>
      <c r="AM749" s="13" t="s">
        <v>21</v>
      </c>
      <c r="AN749" s="13" t="s">
        <v>3022</v>
      </c>
      <c r="AO749" s="13" t="s">
        <v>333</v>
      </c>
      <c r="AP749" s="13" t="s">
        <v>3044</v>
      </c>
      <c r="AQ749" s="13" t="s">
        <v>3045</v>
      </c>
    </row>
    <row r="750" spans="38:43" ht="14.4" thickBot="1" x14ac:dyDescent="0.35">
      <c r="AL750" s="12" t="s">
        <v>3046</v>
      </c>
      <c r="AM750" s="13" t="s">
        <v>21</v>
      </c>
      <c r="AN750" s="13" t="s">
        <v>3022</v>
      </c>
      <c r="AO750" s="13" t="s">
        <v>360</v>
      </c>
      <c r="AP750" s="13" t="s">
        <v>1077</v>
      </c>
      <c r="AQ750" s="13" t="s">
        <v>3047</v>
      </c>
    </row>
    <row r="751" spans="38:43" ht="14.4" thickBot="1" x14ac:dyDescent="0.35">
      <c r="AL751" s="12" t="s">
        <v>3048</v>
      </c>
      <c r="AM751" s="13" t="s">
        <v>21</v>
      </c>
      <c r="AN751" s="13" t="s">
        <v>3022</v>
      </c>
      <c r="AO751" s="13" t="s">
        <v>384</v>
      </c>
      <c r="AP751" s="13" t="s">
        <v>1091</v>
      </c>
      <c r="AQ751" s="13" t="s">
        <v>3049</v>
      </c>
    </row>
    <row r="752" spans="38:43" ht="14.4" thickBot="1" x14ac:dyDescent="0.35">
      <c r="AL752" s="12" t="s">
        <v>3050</v>
      </c>
      <c r="AM752" s="13" t="s">
        <v>21</v>
      </c>
      <c r="AN752" s="13" t="s">
        <v>3022</v>
      </c>
      <c r="AO752" s="13" t="s">
        <v>411</v>
      </c>
      <c r="AP752" s="13" t="s">
        <v>2457</v>
      </c>
      <c r="AQ752" s="13" t="s">
        <v>3051</v>
      </c>
    </row>
    <row r="753" spans="38:43" ht="14.4" thickBot="1" x14ac:dyDescent="0.35">
      <c r="AL753" s="12" t="s">
        <v>3052</v>
      </c>
      <c r="AM753" s="13" t="s">
        <v>21</v>
      </c>
      <c r="AN753" s="13" t="s">
        <v>3022</v>
      </c>
      <c r="AO753" s="13" t="s">
        <v>436</v>
      </c>
      <c r="AP753" s="13" t="s">
        <v>1163</v>
      </c>
      <c r="AQ753" s="13" t="s">
        <v>3053</v>
      </c>
    </row>
    <row r="754" spans="38:43" ht="14.4" thickBot="1" x14ac:dyDescent="0.35">
      <c r="AL754" s="12" t="s">
        <v>3054</v>
      </c>
      <c r="AM754" s="13" t="s">
        <v>21</v>
      </c>
      <c r="AN754" s="13" t="s">
        <v>3022</v>
      </c>
      <c r="AO754" s="13" t="s">
        <v>461</v>
      </c>
      <c r="AP754" s="13" t="s">
        <v>1812</v>
      </c>
      <c r="AQ754" s="13" t="s">
        <v>3055</v>
      </c>
    </row>
    <row r="755" spans="38:43" ht="14.4" thickBot="1" x14ac:dyDescent="0.35">
      <c r="AL755" s="12" t="s">
        <v>3056</v>
      </c>
      <c r="AM755" s="13" t="s">
        <v>21</v>
      </c>
      <c r="AN755" s="13" t="s">
        <v>3022</v>
      </c>
      <c r="AO755" s="13" t="s">
        <v>485</v>
      </c>
      <c r="AP755" s="13" t="s">
        <v>3057</v>
      </c>
      <c r="AQ755" s="13" t="s">
        <v>3058</v>
      </c>
    </row>
    <row r="756" spans="38:43" ht="14.4" thickBot="1" x14ac:dyDescent="0.35">
      <c r="AL756" s="12" t="s">
        <v>3059</v>
      </c>
      <c r="AM756" s="13" t="s">
        <v>21</v>
      </c>
      <c r="AN756" s="13" t="s">
        <v>3022</v>
      </c>
      <c r="AO756" s="13" t="s">
        <v>507</v>
      </c>
      <c r="AP756" s="13" t="s">
        <v>2244</v>
      </c>
      <c r="AQ756" s="13" t="s">
        <v>3060</v>
      </c>
    </row>
    <row r="757" spans="38:43" ht="14.4" thickBot="1" x14ac:dyDescent="0.35">
      <c r="AL757" s="12" t="s">
        <v>3061</v>
      </c>
      <c r="AM757" s="13" t="s">
        <v>21</v>
      </c>
      <c r="AN757" s="13" t="s">
        <v>3022</v>
      </c>
      <c r="AO757" s="13" t="s">
        <v>529</v>
      </c>
      <c r="AP757" s="13" t="s">
        <v>3062</v>
      </c>
      <c r="AQ757" s="13" t="s">
        <v>3063</v>
      </c>
    </row>
    <row r="758" spans="38:43" ht="14.4" thickBot="1" x14ac:dyDescent="0.35">
      <c r="AL758" s="12" t="s">
        <v>3064</v>
      </c>
      <c r="AM758" s="13" t="s">
        <v>21</v>
      </c>
      <c r="AN758" s="13" t="s">
        <v>3022</v>
      </c>
      <c r="AO758" s="13" t="s">
        <v>550</v>
      </c>
      <c r="AP758" s="13" t="s">
        <v>3065</v>
      </c>
      <c r="AQ758" s="13" t="s">
        <v>3066</v>
      </c>
    </row>
    <row r="759" spans="38:43" ht="14.4" thickBot="1" x14ac:dyDescent="0.35">
      <c r="AL759" s="12" t="s">
        <v>3067</v>
      </c>
      <c r="AM759" s="13" t="s">
        <v>21</v>
      </c>
      <c r="AN759" s="13" t="s">
        <v>3022</v>
      </c>
      <c r="AO759" s="13" t="s">
        <v>570</v>
      </c>
      <c r="AP759" s="13" t="s">
        <v>1539</v>
      </c>
      <c r="AQ759" s="13" t="s">
        <v>3068</v>
      </c>
    </row>
    <row r="760" spans="38:43" ht="14.4" thickBot="1" x14ac:dyDescent="0.35">
      <c r="AL760" s="12" t="s">
        <v>3069</v>
      </c>
      <c r="AM760" s="13" t="s">
        <v>21</v>
      </c>
      <c r="AN760" s="13" t="s">
        <v>3022</v>
      </c>
      <c r="AO760" s="13" t="s">
        <v>351</v>
      </c>
      <c r="AP760" s="13" t="s">
        <v>3070</v>
      </c>
      <c r="AQ760" s="13" t="s">
        <v>3071</v>
      </c>
    </row>
    <row r="761" spans="38:43" ht="14.4" thickBot="1" x14ac:dyDescent="0.35">
      <c r="AL761" s="12" t="s">
        <v>3072</v>
      </c>
      <c r="AM761" s="13" t="s">
        <v>21</v>
      </c>
      <c r="AN761" s="13" t="s">
        <v>3022</v>
      </c>
      <c r="AO761" s="13" t="s">
        <v>611</v>
      </c>
      <c r="AP761" s="13" t="s">
        <v>1542</v>
      </c>
      <c r="AQ761" s="13" t="s">
        <v>3073</v>
      </c>
    </row>
    <row r="762" spans="38:43" ht="14.4" thickBot="1" x14ac:dyDescent="0.35">
      <c r="AL762" s="12" t="s">
        <v>3074</v>
      </c>
      <c r="AM762" s="13" t="s">
        <v>21</v>
      </c>
      <c r="AN762" s="13" t="s">
        <v>3022</v>
      </c>
      <c r="AO762" s="13" t="s">
        <v>631</v>
      </c>
      <c r="AP762" s="13" t="s">
        <v>3075</v>
      </c>
      <c r="AQ762" s="13" t="s">
        <v>3076</v>
      </c>
    </row>
    <row r="763" spans="38:43" ht="14.4" thickBot="1" x14ac:dyDescent="0.35">
      <c r="AL763" s="12" t="s">
        <v>3077</v>
      </c>
      <c r="AM763" s="13" t="s">
        <v>21</v>
      </c>
      <c r="AN763" s="13" t="s">
        <v>3022</v>
      </c>
      <c r="AO763" s="13" t="s">
        <v>651</v>
      </c>
      <c r="AP763" s="13" t="s">
        <v>1668</v>
      </c>
      <c r="AQ763" s="13" t="s">
        <v>3078</v>
      </c>
    </row>
    <row r="764" spans="38:43" ht="14.4" thickBot="1" x14ac:dyDescent="0.35">
      <c r="AL764" s="12" t="s">
        <v>3079</v>
      </c>
      <c r="AM764" s="13" t="s">
        <v>21</v>
      </c>
      <c r="AN764" s="13" t="s">
        <v>3022</v>
      </c>
      <c r="AO764" s="13" t="s">
        <v>669</v>
      </c>
      <c r="AP764" s="13" t="s">
        <v>1388</v>
      </c>
      <c r="AQ764" s="13" t="s">
        <v>3080</v>
      </c>
    </row>
    <row r="765" spans="38:43" ht="14.4" thickBot="1" x14ac:dyDescent="0.35">
      <c r="AL765" s="12" t="s">
        <v>3081</v>
      </c>
      <c r="AM765" s="13" t="s">
        <v>21</v>
      </c>
      <c r="AN765" s="13" t="s">
        <v>3022</v>
      </c>
      <c r="AO765" s="13" t="s">
        <v>626</v>
      </c>
      <c r="AP765" s="13" t="s">
        <v>3082</v>
      </c>
      <c r="AQ765" s="13" t="s">
        <v>3083</v>
      </c>
    </row>
    <row r="766" spans="38:43" ht="14.4" thickBot="1" x14ac:dyDescent="0.35">
      <c r="AL766" s="12" t="s">
        <v>3084</v>
      </c>
      <c r="AM766" s="13" t="s">
        <v>21</v>
      </c>
      <c r="AN766" s="13" t="s">
        <v>3022</v>
      </c>
      <c r="AO766" s="13" t="s">
        <v>706</v>
      </c>
      <c r="AP766" s="13" t="s">
        <v>3085</v>
      </c>
      <c r="AQ766" s="13" t="s">
        <v>3086</v>
      </c>
    </row>
    <row r="767" spans="38:43" ht="14.4" thickBot="1" x14ac:dyDescent="0.35">
      <c r="AL767" s="12" t="s">
        <v>3087</v>
      </c>
      <c r="AM767" s="13" t="s">
        <v>21</v>
      </c>
      <c r="AN767" s="13" t="s">
        <v>3022</v>
      </c>
      <c r="AO767" s="13" t="s">
        <v>724</v>
      </c>
      <c r="AP767" s="13" t="s">
        <v>198</v>
      </c>
      <c r="AQ767" s="13" t="s">
        <v>3088</v>
      </c>
    </row>
    <row r="768" spans="38:43" ht="14.4" thickBot="1" x14ac:dyDescent="0.35">
      <c r="AL768" s="12" t="s">
        <v>3089</v>
      </c>
      <c r="AM768" s="13" t="s">
        <v>21</v>
      </c>
      <c r="AN768" s="13" t="s">
        <v>3022</v>
      </c>
      <c r="AO768" s="13" t="s">
        <v>740</v>
      </c>
      <c r="AP768" s="13" t="s">
        <v>3090</v>
      </c>
      <c r="AQ768" s="13" t="s">
        <v>3091</v>
      </c>
    </row>
    <row r="769" spans="38:43" ht="14.4" thickBot="1" x14ac:dyDescent="0.35">
      <c r="AL769" s="12" t="s">
        <v>3092</v>
      </c>
      <c r="AM769" s="13" t="s">
        <v>22</v>
      </c>
      <c r="AN769" s="13" t="s">
        <v>3093</v>
      </c>
      <c r="AO769" s="13" t="s">
        <v>58</v>
      </c>
      <c r="AP769" s="13" t="s">
        <v>2515</v>
      </c>
      <c r="AQ769" s="13" t="s">
        <v>3094</v>
      </c>
    </row>
    <row r="770" spans="38:43" ht="14.4" thickBot="1" x14ac:dyDescent="0.35">
      <c r="AL770" s="12" t="s">
        <v>3095</v>
      </c>
      <c r="AM770" s="13" t="s">
        <v>22</v>
      </c>
      <c r="AN770" s="13" t="s">
        <v>3093</v>
      </c>
      <c r="AO770" s="13" t="s">
        <v>92</v>
      </c>
      <c r="AP770" s="13" t="s">
        <v>1698</v>
      </c>
      <c r="AQ770" s="13" t="s">
        <v>3096</v>
      </c>
    </row>
    <row r="771" spans="38:43" ht="14.4" thickBot="1" x14ac:dyDescent="0.35">
      <c r="AL771" s="12" t="s">
        <v>3097</v>
      </c>
      <c r="AM771" s="13" t="s">
        <v>22</v>
      </c>
      <c r="AN771" s="13" t="s">
        <v>3093</v>
      </c>
      <c r="AO771" s="13" t="s">
        <v>124</v>
      </c>
      <c r="AP771" s="13" t="s">
        <v>536</v>
      </c>
      <c r="AQ771" s="13" t="s">
        <v>3098</v>
      </c>
    </row>
    <row r="772" spans="38:43" ht="14.4" thickBot="1" x14ac:dyDescent="0.35">
      <c r="AL772" s="12" t="s">
        <v>3099</v>
      </c>
      <c r="AM772" s="13" t="s">
        <v>22</v>
      </c>
      <c r="AN772" s="13" t="s">
        <v>3093</v>
      </c>
      <c r="AO772" s="13" t="s">
        <v>157</v>
      </c>
      <c r="AP772" s="13" t="s">
        <v>639</v>
      </c>
      <c r="AQ772" s="13" t="s">
        <v>3100</v>
      </c>
    </row>
    <row r="773" spans="38:43" ht="14.4" thickBot="1" x14ac:dyDescent="0.35">
      <c r="AL773" s="12" t="s">
        <v>3101</v>
      </c>
      <c r="AM773" s="13" t="s">
        <v>22</v>
      </c>
      <c r="AN773" s="13" t="s">
        <v>3093</v>
      </c>
      <c r="AO773" s="13" t="s">
        <v>189</v>
      </c>
      <c r="AP773" s="13" t="s">
        <v>694</v>
      </c>
      <c r="AQ773" s="13" t="s">
        <v>3102</v>
      </c>
    </row>
    <row r="774" spans="38:43" ht="14.4" thickBot="1" x14ac:dyDescent="0.35">
      <c r="AL774" s="12" t="s">
        <v>3103</v>
      </c>
      <c r="AM774" s="13" t="s">
        <v>22</v>
      </c>
      <c r="AN774" s="13" t="s">
        <v>3093</v>
      </c>
      <c r="AO774" s="13" t="s">
        <v>143</v>
      </c>
      <c r="AP774" s="13" t="s">
        <v>3104</v>
      </c>
      <c r="AQ774" s="13" t="s">
        <v>3105</v>
      </c>
    </row>
    <row r="775" spans="38:43" ht="14.4" thickBot="1" x14ac:dyDescent="0.35">
      <c r="AL775" s="12" t="s">
        <v>3106</v>
      </c>
      <c r="AM775" s="13" t="s">
        <v>22</v>
      </c>
      <c r="AN775" s="13" t="s">
        <v>3093</v>
      </c>
      <c r="AO775" s="13" t="s">
        <v>249</v>
      </c>
      <c r="AP775" s="13" t="s">
        <v>2209</v>
      </c>
      <c r="AQ775" s="13" t="s">
        <v>3107</v>
      </c>
    </row>
    <row r="776" spans="38:43" ht="14.4" thickBot="1" x14ac:dyDescent="0.35">
      <c r="AL776" s="12" t="s">
        <v>3108</v>
      </c>
      <c r="AM776" s="13" t="s">
        <v>22</v>
      </c>
      <c r="AN776" s="13" t="s">
        <v>3093</v>
      </c>
      <c r="AO776" s="13" t="s">
        <v>278</v>
      </c>
      <c r="AP776" s="13" t="s">
        <v>996</v>
      </c>
      <c r="AQ776" s="13" t="s">
        <v>3109</v>
      </c>
    </row>
    <row r="777" spans="38:43" ht="14.4" thickBot="1" x14ac:dyDescent="0.35">
      <c r="AL777" s="12" t="s">
        <v>3110</v>
      </c>
      <c r="AM777" s="13" t="s">
        <v>22</v>
      </c>
      <c r="AN777" s="13" t="s">
        <v>3093</v>
      </c>
      <c r="AO777" s="13" t="s">
        <v>60</v>
      </c>
      <c r="AP777" s="13" t="s">
        <v>3111</v>
      </c>
      <c r="AQ777" s="13" t="s">
        <v>3112</v>
      </c>
    </row>
    <row r="778" spans="38:43" ht="14.4" thickBot="1" x14ac:dyDescent="0.35">
      <c r="AL778" s="12" t="s">
        <v>3113</v>
      </c>
      <c r="AM778" s="13" t="s">
        <v>22</v>
      </c>
      <c r="AN778" s="13" t="s">
        <v>3093</v>
      </c>
      <c r="AO778" s="13" t="s">
        <v>334</v>
      </c>
      <c r="AP778" s="13" t="s">
        <v>3114</v>
      </c>
      <c r="AQ778" s="13" t="s">
        <v>3115</v>
      </c>
    </row>
    <row r="779" spans="38:43" ht="14.4" thickBot="1" x14ac:dyDescent="0.35">
      <c r="AL779" s="12" t="s">
        <v>3116</v>
      </c>
      <c r="AM779" s="13" t="s">
        <v>22</v>
      </c>
      <c r="AN779" s="13" t="s">
        <v>3093</v>
      </c>
      <c r="AO779" s="13" t="s">
        <v>361</v>
      </c>
      <c r="AP779" s="13" t="s">
        <v>3117</v>
      </c>
      <c r="AQ779" s="13" t="s">
        <v>3118</v>
      </c>
    </row>
    <row r="780" spans="38:43" ht="14.4" thickBot="1" x14ac:dyDescent="0.35">
      <c r="AL780" s="12" t="s">
        <v>3119</v>
      </c>
      <c r="AM780" s="13" t="s">
        <v>22</v>
      </c>
      <c r="AN780" s="13" t="s">
        <v>3093</v>
      </c>
      <c r="AO780" s="13" t="s">
        <v>14</v>
      </c>
      <c r="AP780" s="13" t="s">
        <v>1770</v>
      </c>
      <c r="AQ780" s="13" t="s">
        <v>3120</v>
      </c>
    </row>
    <row r="781" spans="38:43" ht="14.4" thickBot="1" x14ac:dyDescent="0.35">
      <c r="AL781" s="12" t="s">
        <v>3121</v>
      </c>
      <c r="AM781" s="13" t="s">
        <v>22</v>
      </c>
      <c r="AN781" s="13" t="s">
        <v>3093</v>
      </c>
      <c r="AO781" s="13" t="s">
        <v>412</v>
      </c>
      <c r="AP781" s="13" t="s">
        <v>1779</v>
      </c>
      <c r="AQ781" s="13" t="s">
        <v>3122</v>
      </c>
    </row>
    <row r="782" spans="38:43" ht="14.4" thickBot="1" x14ac:dyDescent="0.35">
      <c r="AL782" s="12" t="s">
        <v>3123</v>
      </c>
      <c r="AM782" s="13" t="s">
        <v>22</v>
      </c>
      <c r="AN782" s="13" t="s">
        <v>3093</v>
      </c>
      <c r="AO782" s="13" t="s">
        <v>437</v>
      </c>
      <c r="AP782" s="13" t="s">
        <v>3124</v>
      </c>
      <c r="AQ782" s="13" t="s">
        <v>3125</v>
      </c>
    </row>
    <row r="783" spans="38:43" ht="14.4" thickBot="1" x14ac:dyDescent="0.35">
      <c r="AL783" s="12" t="s">
        <v>3126</v>
      </c>
      <c r="AM783" s="13" t="s">
        <v>22</v>
      </c>
      <c r="AN783" s="13" t="s">
        <v>3093</v>
      </c>
      <c r="AO783" s="13" t="s">
        <v>462</v>
      </c>
      <c r="AP783" s="13" t="s">
        <v>3127</v>
      </c>
      <c r="AQ783" s="13" t="s">
        <v>3128</v>
      </c>
    </row>
    <row r="784" spans="38:43" ht="14.4" thickBot="1" x14ac:dyDescent="0.35">
      <c r="AL784" s="12" t="s">
        <v>3129</v>
      </c>
      <c r="AM784" s="13" t="s">
        <v>22</v>
      </c>
      <c r="AN784" s="13" t="s">
        <v>3093</v>
      </c>
      <c r="AO784" s="13" t="s">
        <v>486</v>
      </c>
      <c r="AP784" s="13" t="s">
        <v>1002</v>
      </c>
      <c r="AQ784" s="13" t="s">
        <v>3130</v>
      </c>
    </row>
    <row r="785" spans="38:43" ht="14.4" thickBot="1" x14ac:dyDescent="0.35">
      <c r="AL785" s="12" t="s">
        <v>3131</v>
      </c>
      <c r="AM785" s="13" t="s">
        <v>22</v>
      </c>
      <c r="AN785" s="13" t="s">
        <v>3093</v>
      </c>
      <c r="AO785" s="13" t="s">
        <v>508</v>
      </c>
      <c r="AP785" s="13" t="s">
        <v>3132</v>
      </c>
      <c r="AQ785" s="13" t="s">
        <v>3133</v>
      </c>
    </row>
    <row r="786" spans="38:43" ht="14.4" thickBot="1" x14ac:dyDescent="0.35">
      <c r="AL786" s="12" t="s">
        <v>3134</v>
      </c>
      <c r="AM786" s="13" t="s">
        <v>22</v>
      </c>
      <c r="AN786" s="13" t="s">
        <v>3093</v>
      </c>
      <c r="AO786" s="13" t="s">
        <v>530</v>
      </c>
      <c r="AP786" s="13" t="s">
        <v>2123</v>
      </c>
      <c r="AQ786" s="13" t="s">
        <v>3135</v>
      </c>
    </row>
    <row r="787" spans="38:43" ht="14.4" thickBot="1" x14ac:dyDescent="0.35">
      <c r="AL787" s="12" t="s">
        <v>3136</v>
      </c>
      <c r="AM787" s="13" t="s">
        <v>22</v>
      </c>
      <c r="AN787" s="13" t="s">
        <v>3093</v>
      </c>
      <c r="AO787" s="13" t="s">
        <v>551</v>
      </c>
      <c r="AP787" s="13" t="s">
        <v>2571</v>
      </c>
      <c r="AQ787" s="13" t="s">
        <v>3137</v>
      </c>
    </row>
    <row r="788" spans="38:43" ht="14.4" thickBot="1" x14ac:dyDescent="0.35">
      <c r="AL788" s="12" t="s">
        <v>3138</v>
      </c>
      <c r="AM788" s="13" t="s">
        <v>22</v>
      </c>
      <c r="AN788" s="13" t="s">
        <v>3093</v>
      </c>
      <c r="AO788" s="13" t="s">
        <v>325</v>
      </c>
      <c r="AP788" s="13" t="s">
        <v>2574</v>
      </c>
      <c r="AQ788" s="13" t="s">
        <v>3139</v>
      </c>
    </row>
    <row r="789" spans="38:43" ht="14.4" thickBot="1" x14ac:dyDescent="0.35">
      <c r="AL789" s="12" t="s">
        <v>3140</v>
      </c>
      <c r="AM789" s="13" t="s">
        <v>22</v>
      </c>
      <c r="AN789" s="13" t="s">
        <v>3093</v>
      </c>
      <c r="AO789" s="13" t="s">
        <v>590</v>
      </c>
      <c r="AP789" s="13" t="s">
        <v>1527</v>
      </c>
      <c r="AQ789" s="13" t="s">
        <v>3141</v>
      </c>
    </row>
    <row r="790" spans="38:43" ht="14.4" thickBot="1" x14ac:dyDescent="0.35">
      <c r="AL790" s="12" t="s">
        <v>3142</v>
      </c>
      <c r="AM790" s="13" t="s">
        <v>22</v>
      </c>
      <c r="AN790" s="13" t="s">
        <v>3093</v>
      </c>
      <c r="AO790" s="13" t="s">
        <v>612</v>
      </c>
      <c r="AP790" s="13" t="s">
        <v>3044</v>
      </c>
      <c r="AQ790" s="13" t="s">
        <v>3143</v>
      </c>
    </row>
    <row r="791" spans="38:43" ht="14.4" thickBot="1" x14ac:dyDescent="0.35">
      <c r="AL791" s="12" t="s">
        <v>3144</v>
      </c>
      <c r="AM791" s="13" t="s">
        <v>22</v>
      </c>
      <c r="AN791" s="13" t="s">
        <v>3093</v>
      </c>
      <c r="AO791" s="13" t="s">
        <v>632</v>
      </c>
      <c r="AP791" s="13" t="s">
        <v>1806</v>
      </c>
      <c r="AQ791" s="13" t="s">
        <v>3145</v>
      </c>
    </row>
    <row r="792" spans="38:43" ht="14.4" thickBot="1" x14ac:dyDescent="0.35">
      <c r="AL792" s="12" t="s">
        <v>3146</v>
      </c>
      <c r="AM792" s="13" t="s">
        <v>22</v>
      </c>
      <c r="AN792" s="13" t="s">
        <v>3093</v>
      </c>
      <c r="AO792" s="13" t="s">
        <v>652</v>
      </c>
      <c r="AP792" s="13" t="s">
        <v>2610</v>
      </c>
      <c r="AQ792" s="13" t="s">
        <v>3147</v>
      </c>
    </row>
    <row r="793" spans="38:43" ht="14.4" thickBot="1" x14ac:dyDescent="0.35">
      <c r="AL793" s="12" t="s">
        <v>3148</v>
      </c>
      <c r="AM793" s="13" t="s">
        <v>22</v>
      </c>
      <c r="AN793" s="13" t="s">
        <v>3093</v>
      </c>
      <c r="AO793" s="13" t="s">
        <v>670</v>
      </c>
      <c r="AP793" s="13" t="s">
        <v>3149</v>
      </c>
      <c r="AQ793" s="13" t="s">
        <v>3150</v>
      </c>
    </row>
    <row r="794" spans="38:43" ht="14.4" thickBot="1" x14ac:dyDescent="0.35">
      <c r="AL794" s="12" t="s">
        <v>3151</v>
      </c>
      <c r="AM794" s="13" t="s">
        <v>22</v>
      </c>
      <c r="AN794" s="13" t="s">
        <v>3093</v>
      </c>
      <c r="AO794" s="13" t="s">
        <v>687</v>
      </c>
      <c r="AP794" s="13" t="s">
        <v>3152</v>
      </c>
      <c r="AQ794" s="13" t="s">
        <v>3153</v>
      </c>
    </row>
    <row r="795" spans="38:43" ht="14.4" thickBot="1" x14ac:dyDescent="0.35">
      <c r="AL795" s="12" t="s">
        <v>3154</v>
      </c>
      <c r="AM795" s="13" t="s">
        <v>22</v>
      </c>
      <c r="AN795" s="13" t="s">
        <v>3093</v>
      </c>
      <c r="AO795" s="13" t="s">
        <v>707</v>
      </c>
      <c r="AP795" s="13" t="s">
        <v>3155</v>
      </c>
      <c r="AQ795" s="13" t="s">
        <v>3156</v>
      </c>
    </row>
    <row r="796" spans="38:43" ht="14.4" thickBot="1" x14ac:dyDescent="0.35">
      <c r="AL796" s="12" t="s">
        <v>3157</v>
      </c>
      <c r="AM796" s="13" t="s">
        <v>22</v>
      </c>
      <c r="AN796" s="13" t="s">
        <v>3093</v>
      </c>
      <c r="AO796" s="13" t="s">
        <v>725</v>
      </c>
      <c r="AP796" s="13" t="s">
        <v>3158</v>
      </c>
      <c r="AQ796" s="13" t="s">
        <v>3159</v>
      </c>
    </row>
    <row r="797" spans="38:43" ht="14.4" thickBot="1" x14ac:dyDescent="0.35">
      <c r="AL797" s="12" t="s">
        <v>3160</v>
      </c>
      <c r="AM797" s="13" t="s">
        <v>22</v>
      </c>
      <c r="AN797" s="13" t="s">
        <v>3093</v>
      </c>
      <c r="AO797" s="13" t="s">
        <v>741</v>
      </c>
      <c r="AP797" s="13" t="s">
        <v>2879</v>
      </c>
      <c r="AQ797" s="13" t="s">
        <v>3161</v>
      </c>
    </row>
    <row r="798" spans="38:43" ht="14.4" thickBot="1" x14ac:dyDescent="0.35">
      <c r="AL798" s="12" t="s">
        <v>3162</v>
      </c>
      <c r="AM798" s="13" t="s">
        <v>22</v>
      </c>
      <c r="AN798" s="13" t="s">
        <v>3093</v>
      </c>
      <c r="AO798" s="13" t="s">
        <v>757</v>
      </c>
      <c r="AP798" s="13" t="s">
        <v>3163</v>
      </c>
      <c r="AQ798" s="13" t="s">
        <v>3164</v>
      </c>
    </row>
    <row r="799" spans="38:43" ht="14.4" thickBot="1" x14ac:dyDescent="0.35">
      <c r="AL799" s="12" t="s">
        <v>3165</v>
      </c>
      <c r="AM799" s="13" t="s">
        <v>22</v>
      </c>
      <c r="AN799" s="13" t="s">
        <v>3093</v>
      </c>
      <c r="AO799" s="13" t="s">
        <v>771</v>
      </c>
      <c r="AP799" s="13" t="s">
        <v>3166</v>
      </c>
      <c r="AQ799" s="13" t="s">
        <v>3167</v>
      </c>
    </row>
    <row r="800" spans="38:43" ht="14.4" thickBot="1" x14ac:dyDescent="0.35">
      <c r="AL800" s="12" t="s">
        <v>3168</v>
      </c>
      <c r="AM800" s="13" t="s">
        <v>22</v>
      </c>
      <c r="AN800" s="13" t="s">
        <v>3093</v>
      </c>
      <c r="AO800" s="13" t="s">
        <v>785</v>
      </c>
      <c r="AP800" s="13" t="s">
        <v>1156</v>
      </c>
      <c r="AQ800" s="13" t="s">
        <v>3169</v>
      </c>
    </row>
    <row r="801" spans="38:43" ht="14.4" thickBot="1" x14ac:dyDescent="0.35">
      <c r="AL801" s="12" t="s">
        <v>3170</v>
      </c>
      <c r="AM801" s="13" t="s">
        <v>22</v>
      </c>
      <c r="AN801" s="13" t="s">
        <v>3093</v>
      </c>
      <c r="AO801" s="13" t="s">
        <v>339</v>
      </c>
      <c r="AP801" s="13" t="s">
        <v>3171</v>
      </c>
      <c r="AQ801" s="13" t="s">
        <v>3172</v>
      </c>
    </row>
    <row r="802" spans="38:43" ht="14.4" thickBot="1" x14ac:dyDescent="0.35">
      <c r="AL802" s="12" t="s">
        <v>3173</v>
      </c>
      <c r="AM802" s="13" t="s">
        <v>22</v>
      </c>
      <c r="AN802" s="13" t="s">
        <v>3093</v>
      </c>
      <c r="AO802" s="13" t="s">
        <v>810</v>
      </c>
      <c r="AP802" s="13" t="s">
        <v>103</v>
      </c>
      <c r="AQ802" s="13" t="s">
        <v>3174</v>
      </c>
    </row>
    <row r="803" spans="38:43" ht="14.4" thickBot="1" x14ac:dyDescent="0.35">
      <c r="AL803" s="12" t="s">
        <v>3175</v>
      </c>
      <c r="AM803" s="13" t="s">
        <v>22</v>
      </c>
      <c r="AN803" s="13" t="s">
        <v>3093</v>
      </c>
      <c r="AO803" s="13" t="s">
        <v>824</v>
      </c>
      <c r="AP803" s="13" t="s">
        <v>1169</v>
      </c>
      <c r="AQ803" s="13" t="s">
        <v>3176</v>
      </c>
    </row>
    <row r="804" spans="38:43" ht="14.4" thickBot="1" x14ac:dyDescent="0.35">
      <c r="AL804" s="12" t="s">
        <v>3177</v>
      </c>
      <c r="AM804" s="13" t="s">
        <v>22</v>
      </c>
      <c r="AN804" s="13" t="s">
        <v>3093</v>
      </c>
      <c r="AO804" s="13" t="s">
        <v>837</v>
      </c>
      <c r="AP804" s="13" t="s">
        <v>2241</v>
      </c>
      <c r="AQ804" s="13" t="s">
        <v>3178</v>
      </c>
    </row>
    <row r="805" spans="38:43" ht="14.4" thickBot="1" x14ac:dyDescent="0.35">
      <c r="AL805" s="12" t="s">
        <v>3179</v>
      </c>
      <c r="AM805" s="13" t="s">
        <v>22</v>
      </c>
      <c r="AN805" s="13" t="s">
        <v>3093</v>
      </c>
      <c r="AO805" s="13" t="s">
        <v>848</v>
      </c>
      <c r="AP805" s="13" t="s">
        <v>3180</v>
      </c>
      <c r="AQ805" s="13" t="s">
        <v>3181</v>
      </c>
    </row>
    <row r="806" spans="38:43" ht="14.4" thickBot="1" x14ac:dyDescent="0.35">
      <c r="AL806" s="12" t="s">
        <v>3182</v>
      </c>
      <c r="AM806" s="13" t="s">
        <v>22</v>
      </c>
      <c r="AN806" s="13" t="s">
        <v>3093</v>
      </c>
      <c r="AO806" s="13" t="s">
        <v>860</v>
      </c>
      <c r="AP806" s="13" t="s">
        <v>3183</v>
      </c>
      <c r="AQ806" s="13" t="s">
        <v>3184</v>
      </c>
    </row>
    <row r="807" spans="38:43" ht="14.4" thickBot="1" x14ac:dyDescent="0.35">
      <c r="AL807" s="12" t="s">
        <v>3185</v>
      </c>
      <c r="AM807" s="13" t="s">
        <v>22</v>
      </c>
      <c r="AN807" s="13" t="s">
        <v>3093</v>
      </c>
      <c r="AO807" s="13" t="s">
        <v>872</v>
      </c>
      <c r="AP807" s="13" t="s">
        <v>1631</v>
      </c>
      <c r="AQ807" s="13" t="s">
        <v>3186</v>
      </c>
    </row>
    <row r="808" spans="38:43" ht="14.4" thickBot="1" x14ac:dyDescent="0.35">
      <c r="AL808" s="12" t="s">
        <v>3187</v>
      </c>
      <c r="AM808" s="13" t="s">
        <v>22</v>
      </c>
      <c r="AN808" s="13" t="s">
        <v>3093</v>
      </c>
      <c r="AO808" s="13" t="s">
        <v>22</v>
      </c>
      <c r="AP808" s="13" t="s">
        <v>1207</v>
      </c>
      <c r="AQ808" s="13" t="s">
        <v>3188</v>
      </c>
    </row>
    <row r="809" spans="38:43" ht="14.4" thickBot="1" x14ac:dyDescent="0.35">
      <c r="AL809" s="12" t="s">
        <v>3189</v>
      </c>
      <c r="AM809" s="13" t="s">
        <v>22</v>
      </c>
      <c r="AN809" s="13" t="s">
        <v>3093</v>
      </c>
      <c r="AO809" s="13" t="s">
        <v>897</v>
      </c>
      <c r="AP809" s="13" t="s">
        <v>1224</v>
      </c>
      <c r="AQ809" s="13" t="s">
        <v>3190</v>
      </c>
    </row>
    <row r="810" spans="38:43" ht="14.4" thickBot="1" x14ac:dyDescent="0.35">
      <c r="AL810" s="12" t="s">
        <v>3191</v>
      </c>
      <c r="AM810" s="13" t="s">
        <v>22</v>
      </c>
      <c r="AN810" s="13" t="s">
        <v>3093</v>
      </c>
      <c r="AO810" s="13" t="s">
        <v>909</v>
      </c>
      <c r="AP810" s="13" t="s">
        <v>2775</v>
      </c>
      <c r="AQ810" s="13" t="s">
        <v>3192</v>
      </c>
    </row>
    <row r="811" spans="38:43" ht="14.4" thickBot="1" x14ac:dyDescent="0.35">
      <c r="AL811" s="12" t="s">
        <v>3193</v>
      </c>
      <c r="AM811" s="13" t="s">
        <v>22</v>
      </c>
      <c r="AN811" s="13" t="s">
        <v>3093</v>
      </c>
      <c r="AO811" s="13" t="s">
        <v>920</v>
      </c>
      <c r="AP811" s="13" t="s">
        <v>198</v>
      </c>
      <c r="AQ811" s="13" t="s">
        <v>3194</v>
      </c>
    </row>
    <row r="812" spans="38:43" ht="14.4" thickBot="1" x14ac:dyDescent="0.35">
      <c r="AL812" s="12" t="s">
        <v>3195</v>
      </c>
      <c r="AM812" s="13" t="s">
        <v>22</v>
      </c>
      <c r="AN812" s="13" t="s">
        <v>3093</v>
      </c>
      <c r="AO812" s="13" t="s">
        <v>929</v>
      </c>
      <c r="AP812" s="13" t="s">
        <v>316</v>
      </c>
      <c r="AQ812" s="13" t="s">
        <v>3196</v>
      </c>
    </row>
    <row r="813" spans="38:43" ht="14.4" thickBot="1" x14ac:dyDescent="0.35">
      <c r="AL813" s="12" t="s">
        <v>3197</v>
      </c>
      <c r="AM813" s="13" t="s">
        <v>22</v>
      </c>
      <c r="AN813" s="13" t="s">
        <v>3093</v>
      </c>
      <c r="AO813" s="13" t="s">
        <v>938</v>
      </c>
      <c r="AP813" s="13" t="s">
        <v>1536</v>
      </c>
      <c r="AQ813" s="13" t="s">
        <v>3198</v>
      </c>
    </row>
    <row r="814" spans="38:43" ht="14.4" thickBot="1" x14ac:dyDescent="0.35">
      <c r="AL814" s="12" t="s">
        <v>3199</v>
      </c>
      <c r="AM814" s="13" t="s">
        <v>22</v>
      </c>
      <c r="AN814" s="13" t="s">
        <v>3093</v>
      </c>
      <c r="AO814" s="13" t="s">
        <v>63</v>
      </c>
      <c r="AP814" s="13" t="s">
        <v>3200</v>
      </c>
      <c r="AQ814" s="13" t="s">
        <v>3201</v>
      </c>
    </row>
    <row r="815" spans="38:43" ht="14.4" thickBot="1" x14ac:dyDescent="0.35">
      <c r="AL815" s="12" t="s">
        <v>3202</v>
      </c>
      <c r="AM815" s="13" t="s">
        <v>22</v>
      </c>
      <c r="AN815" s="13" t="s">
        <v>3093</v>
      </c>
      <c r="AO815" s="13" t="s">
        <v>955</v>
      </c>
      <c r="AP815" s="13" t="s">
        <v>1539</v>
      </c>
      <c r="AQ815" s="13" t="s">
        <v>3203</v>
      </c>
    </row>
    <row r="816" spans="38:43" ht="14.4" thickBot="1" x14ac:dyDescent="0.35">
      <c r="AL816" s="12" t="s">
        <v>3204</v>
      </c>
      <c r="AM816" s="13" t="s">
        <v>22</v>
      </c>
      <c r="AN816" s="13" t="s">
        <v>3093</v>
      </c>
      <c r="AO816" s="13" t="s">
        <v>963</v>
      </c>
      <c r="AP816" s="13" t="s">
        <v>1259</v>
      </c>
      <c r="AQ816" s="13" t="s">
        <v>3205</v>
      </c>
    </row>
    <row r="817" spans="38:43" ht="14.4" thickBot="1" x14ac:dyDescent="0.35">
      <c r="AL817" s="12" t="s">
        <v>3206</v>
      </c>
      <c r="AM817" s="13" t="s">
        <v>22</v>
      </c>
      <c r="AN817" s="13" t="s">
        <v>3093</v>
      </c>
      <c r="AO817" s="13" t="s">
        <v>971</v>
      </c>
      <c r="AP817" s="13" t="s">
        <v>2697</v>
      </c>
      <c r="AQ817" s="13" t="s">
        <v>3207</v>
      </c>
    </row>
    <row r="818" spans="38:43" ht="14.4" thickBot="1" x14ac:dyDescent="0.35">
      <c r="AL818" s="12" t="s">
        <v>3208</v>
      </c>
      <c r="AM818" s="13" t="s">
        <v>22</v>
      </c>
      <c r="AN818" s="13" t="s">
        <v>3093</v>
      </c>
      <c r="AO818" s="13" t="s">
        <v>979</v>
      </c>
      <c r="AP818" s="13" t="s">
        <v>1910</v>
      </c>
      <c r="AQ818" s="13" t="s">
        <v>3209</v>
      </c>
    </row>
    <row r="819" spans="38:43" ht="14.4" thickBot="1" x14ac:dyDescent="0.35">
      <c r="AL819" s="12" t="s">
        <v>3210</v>
      </c>
      <c r="AM819" s="13" t="s">
        <v>22</v>
      </c>
      <c r="AN819" s="13" t="s">
        <v>3093</v>
      </c>
      <c r="AO819" s="13" t="s">
        <v>987</v>
      </c>
      <c r="AP819" s="13" t="s">
        <v>2496</v>
      </c>
      <c r="AQ819" s="13" t="s">
        <v>3211</v>
      </c>
    </row>
    <row r="820" spans="38:43" ht="14.4" thickBot="1" x14ac:dyDescent="0.35">
      <c r="AL820" s="12" t="s">
        <v>3212</v>
      </c>
      <c r="AM820" s="13" t="s">
        <v>22</v>
      </c>
      <c r="AN820" s="13" t="s">
        <v>3093</v>
      </c>
      <c r="AO820" s="13" t="s">
        <v>993</v>
      </c>
      <c r="AP820" s="13" t="s">
        <v>2017</v>
      </c>
      <c r="AQ820" s="13" t="s">
        <v>3213</v>
      </c>
    </row>
    <row r="821" spans="38:43" ht="14.4" thickBot="1" x14ac:dyDescent="0.35">
      <c r="AL821" s="12" t="s">
        <v>3214</v>
      </c>
      <c r="AM821" s="13" t="s">
        <v>22</v>
      </c>
      <c r="AN821" s="13" t="s">
        <v>3093</v>
      </c>
      <c r="AO821" s="13" t="s">
        <v>999</v>
      </c>
      <c r="AP821" s="13" t="s">
        <v>1554</v>
      </c>
      <c r="AQ821" s="13" t="s">
        <v>3215</v>
      </c>
    </row>
    <row r="822" spans="38:43" ht="14.4" thickBot="1" x14ac:dyDescent="0.35">
      <c r="AL822" s="12" t="s">
        <v>3216</v>
      </c>
      <c r="AM822" s="13" t="s">
        <v>22</v>
      </c>
      <c r="AN822" s="13" t="s">
        <v>3093</v>
      </c>
      <c r="AO822" s="13" t="s">
        <v>1007</v>
      </c>
      <c r="AP822" s="13" t="s">
        <v>3217</v>
      </c>
      <c r="AQ822" s="13" t="s">
        <v>3218</v>
      </c>
    </row>
    <row r="823" spans="38:43" ht="14.4" thickBot="1" x14ac:dyDescent="0.35">
      <c r="AL823" s="12" t="s">
        <v>3219</v>
      </c>
      <c r="AM823" s="13" t="s">
        <v>22</v>
      </c>
      <c r="AN823" s="13" t="s">
        <v>3093</v>
      </c>
      <c r="AO823" s="13" t="s">
        <v>819</v>
      </c>
      <c r="AP823" s="13" t="s">
        <v>1937</v>
      </c>
      <c r="AQ823" s="13" t="s">
        <v>3220</v>
      </c>
    </row>
    <row r="824" spans="38:43" ht="14.4" thickBot="1" x14ac:dyDescent="0.35">
      <c r="AL824" s="12" t="s">
        <v>3221</v>
      </c>
      <c r="AM824" s="13" t="s">
        <v>22</v>
      </c>
      <c r="AN824" s="13" t="s">
        <v>3093</v>
      </c>
      <c r="AO824" s="13" t="s">
        <v>1022</v>
      </c>
      <c r="AP824" s="13" t="s">
        <v>3222</v>
      </c>
      <c r="AQ824" s="13" t="s">
        <v>3223</v>
      </c>
    </row>
    <row r="825" spans="38:43" ht="14.4" thickBot="1" x14ac:dyDescent="0.35">
      <c r="AL825" s="12" t="s">
        <v>3224</v>
      </c>
      <c r="AM825" s="13" t="s">
        <v>22</v>
      </c>
      <c r="AN825" s="13" t="s">
        <v>3093</v>
      </c>
      <c r="AO825" s="13" t="s">
        <v>1030</v>
      </c>
      <c r="AP825" s="13" t="s">
        <v>1668</v>
      </c>
      <c r="AQ825" s="13" t="s">
        <v>3225</v>
      </c>
    </row>
    <row r="826" spans="38:43" ht="14.4" thickBot="1" x14ac:dyDescent="0.35">
      <c r="AL826" s="12" t="s">
        <v>3226</v>
      </c>
      <c r="AM826" s="13" t="s">
        <v>22</v>
      </c>
      <c r="AN826" s="13" t="s">
        <v>3093</v>
      </c>
      <c r="AO826" s="13" t="s">
        <v>1038</v>
      </c>
      <c r="AP826" s="13" t="s">
        <v>1940</v>
      </c>
      <c r="AQ826" s="13" t="s">
        <v>3227</v>
      </c>
    </row>
    <row r="827" spans="38:43" ht="14.4" thickBot="1" x14ac:dyDescent="0.35">
      <c r="AL827" s="12" t="s">
        <v>3228</v>
      </c>
      <c r="AM827" s="13" t="s">
        <v>22</v>
      </c>
      <c r="AN827" s="13" t="s">
        <v>3093</v>
      </c>
      <c r="AO827" s="13" t="s">
        <v>1045</v>
      </c>
      <c r="AP827" s="13" t="s">
        <v>3229</v>
      </c>
      <c r="AQ827" s="13" t="s">
        <v>3230</v>
      </c>
    </row>
    <row r="828" spans="38:43" ht="14.4" thickBot="1" x14ac:dyDescent="0.35">
      <c r="AL828" s="12" t="s">
        <v>3231</v>
      </c>
      <c r="AM828" s="13" t="s">
        <v>22</v>
      </c>
      <c r="AN828" s="13" t="s">
        <v>3093</v>
      </c>
      <c r="AO828" s="13" t="s">
        <v>1052</v>
      </c>
      <c r="AP828" s="13" t="s">
        <v>1945</v>
      </c>
      <c r="AQ828" s="13" t="s">
        <v>3232</v>
      </c>
    </row>
    <row r="829" spans="38:43" ht="14.4" thickBot="1" x14ac:dyDescent="0.35">
      <c r="AL829" s="12" t="s">
        <v>3233</v>
      </c>
      <c r="AM829" s="13" t="s">
        <v>22</v>
      </c>
      <c r="AN829" s="13" t="s">
        <v>3093</v>
      </c>
      <c r="AO829" s="13" t="s">
        <v>1059</v>
      </c>
      <c r="AP829" s="13" t="s">
        <v>3234</v>
      </c>
      <c r="AQ829" s="13" t="s">
        <v>3235</v>
      </c>
    </row>
    <row r="830" spans="38:43" ht="14.4" thickBot="1" x14ac:dyDescent="0.35">
      <c r="AL830" s="12" t="s">
        <v>3236</v>
      </c>
      <c r="AM830" s="13" t="s">
        <v>22</v>
      </c>
      <c r="AN830" s="13" t="s">
        <v>3093</v>
      </c>
      <c r="AO830" s="13" t="s">
        <v>1067</v>
      </c>
      <c r="AP830" s="13" t="s">
        <v>3237</v>
      </c>
      <c r="AQ830" s="13" t="s">
        <v>3238</v>
      </c>
    </row>
    <row r="831" spans="38:43" ht="14.4" thickBot="1" x14ac:dyDescent="0.35">
      <c r="AL831" s="12" t="s">
        <v>3239</v>
      </c>
      <c r="AM831" s="13" t="s">
        <v>22</v>
      </c>
      <c r="AN831" s="13" t="s">
        <v>3093</v>
      </c>
      <c r="AO831" s="13" t="s">
        <v>1074</v>
      </c>
      <c r="AP831" s="13" t="s">
        <v>1689</v>
      </c>
      <c r="AQ831" s="13" t="s">
        <v>3240</v>
      </c>
    </row>
    <row r="832" spans="38:43" ht="14.4" thickBot="1" x14ac:dyDescent="0.35">
      <c r="AL832" s="12" t="s">
        <v>3241</v>
      </c>
      <c r="AM832" s="13" t="s">
        <v>22</v>
      </c>
      <c r="AN832" s="13" t="s">
        <v>3093</v>
      </c>
      <c r="AO832" s="13" t="s">
        <v>1082</v>
      </c>
      <c r="AP832" s="13" t="s">
        <v>1462</v>
      </c>
      <c r="AQ832" s="13" t="s">
        <v>3242</v>
      </c>
    </row>
    <row r="833" spans="37:43" ht="14.4" thickBot="1" x14ac:dyDescent="0.35">
      <c r="AK833" s="9" t="s">
        <v>23</v>
      </c>
      <c r="AL833" s="12" t="str">
        <f t="shared" ref="AL833:AL872" si="1">AK833&amp;AO833</f>
        <v>NORTE_DE_SANTANDERABREGO</v>
      </c>
      <c r="AM833" s="13" t="s">
        <v>3243</v>
      </c>
      <c r="AN833" s="13" t="s">
        <v>3244</v>
      </c>
      <c r="AO833" s="13" t="s">
        <v>59</v>
      </c>
      <c r="AP833" s="13" t="s">
        <v>3245</v>
      </c>
      <c r="AQ833" s="13" t="s">
        <v>3246</v>
      </c>
    </row>
    <row r="834" spans="37:43" ht="14.4" thickBot="1" x14ac:dyDescent="0.35">
      <c r="AK834" s="9" t="s">
        <v>23</v>
      </c>
      <c r="AL834" s="12" t="str">
        <f t="shared" si="1"/>
        <v>NORTE_DE_SANTANDERARBOLEDAS</v>
      </c>
      <c r="AM834" s="13" t="s">
        <v>3243</v>
      </c>
      <c r="AN834" s="13" t="s">
        <v>3244</v>
      </c>
      <c r="AO834" s="13" t="s">
        <v>93</v>
      </c>
      <c r="AP834" s="13" t="s">
        <v>639</v>
      </c>
      <c r="AQ834" s="13" t="s">
        <v>3247</v>
      </c>
    </row>
    <row r="835" spans="37:43" ht="14.4" thickBot="1" x14ac:dyDescent="0.35">
      <c r="AK835" s="9" t="s">
        <v>23</v>
      </c>
      <c r="AL835" s="12" t="str">
        <f t="shared" si="1"/>
        <v>NORTE_DE_SANTANDERBOCHALEMA</v>
      </c>
      <c r="AM835" s="13" t="s">
        <v>3243</v>
      </c>
      <c r="AN835" s="13" t="s">
        <v>3244</v>
      </c>
      <c r="AO835" s="13" t="s">
        <v>125</v>
      </c>
      <c r="AP835" s="13" t="s">
        <v>2384</v>
      </c>
      <c r="AQ835" s="13" t="s">
        <v>3248</v>
      </c>
    </row>
    <row r="836" spans="37:43" ht="14.4" thickBot="1" x14ac:dyDescent="0.35">
      <c r="AK836" s="9" t="s">
        <v>23</v>
      </c>
      <c r="AL836" s="12" t="str">
        <f t="shared" si="1"/>
        <v>NORTE_DE_SANTANDERBUCARASICA</v>
      </c>
      <c r="AM836" s="13" t="s">
        <v>3243</v>
      </c>
      <c r="AN836" s="13" t="s">
        <v>3244</v>
      </c>
      <c r="AO836" s="13" t="s">
        <v>158</v>
      </c>
      <c r="AP836" s="13" t="s">
        <v>1724</v>
      </c>
      <c r="AQ836" s="13" t="s">
        <v>3249</v>
      </c>
    </row>
    <row r="837" spans="37:43" ht="14.4" thickBot="1" x14ac:dyDescent="0.35">
      <c r="AK837" s="9" t="s">
        <v>23</v>
      </c>
      <c r="AL837" s="12" t="str">
        <f t="shared" si="1"/>
        <v>NORTE_DE_SANTANDERCACHIRA</v>
      </c>
      <c r="AM837" s="13" t="s">
        <v>3243</v>
      </c>
      <c r="AN837" s="13" t="s">
        <v>3244</v>
      </c>
      <c r="AO837" s="13" t="s">
        <v>190</v>
      </c>
      <c r="AP837" s="13" t="s">
        <v>3250</v>
      </c>
      <c r="AQ837" s="13" t="s">
        <v>3251</v>
      </c>
    </row>
    <row r="838" spans="37:43" ht="14.4" thickBot="1" x14ac:dyDescent="0.35">
      <c r="AK838" s="9" t="s">
        <v>23</v>
      </c>
      <c r="AL838" s="12" t="str">
        <f t="shared" si="1"/>
        <v>NORTE_DE_SANTANDERCACOTA</v>
      </c>
      <c r="AM838" s="13" t="s">
        <v>3243</v>
      </c>
      <c r="AN838" s="13" t="s">
        <v>3244</v>
      </c>
      <c r="AO838" s="13" t="s">
        <v>219</v>
      </c>
      <c r="AP838" s="13" t="s">
        <v>816</v>
      </c>
      <c r="AQ838" s="13" t="s">
        <v>3252</v>
      </c>
    </row>
    <row r="839" spans="37:43" ht="14.4" thickBot="1" x14ac:dyDescent="0.35">
      <c r="AK839" s="9" t="s">
        <v>23</v>
      </c>
      <c r="AL839" s="12" t="str">
        <f t="shared" si="1"/>
        <v>NORTE_DE_SANTANDERCHINACOTA</v>
      </c>
      <c r="AM839" s="13" t="s">
        <v>3243</v>
      </c>
      <c r="AN839" s="13" t="s">
        <v>3244</v>
      </c>
      <c r="AO839" s="13" t="s">
        <v>250</v>
      </c>
      <c r="AP839" s="13" t="s">
        <v>923</v>
      </c>
      <c r="AQ839" s="13" t="s">
        <v>3253</v>
      </c>
    </row>
    <row r="840" spans="37:43" ht="14.4" thickBot="1" x14ac:dyDescent="0.35">
      <c r="AK840" s="9" t="s">
        <v>23</v>
      </c>
      <c r="AL840" s="12" t="str">
        <f t="shared" si="1"/>
        <v>NORTE_DE_SANTANDERCHITAGA</v>
      </c>
      <c r="AM840" s="13" t="s">
        <v>3243</v>
      </c>
      <c r="AN840" s="13" t="s">
        <v>3244</v>
      </c>
      <c r="AO840" s="13" t="s">
        <v>279</v>
      </c>
      <c r="AP840" s="13" t="s">
        <v>2048</v>
      </c>
      <c r="AQ840" s="13" t="s">
        <v>3254</v>
      </c>
    </row>
    <row r="841" spans="37:43" ht="14.4" thickBot="1" x14ac:dyDescent="0.35">
      <c r="AK841" s="9" t="s">
        <v>23</v>
      </c>
      <c r="AL841" s="12" t="str">
        <f t="shared" si="1"/>
        <v>NORTE_DE_SANTANDERCONVENCION</v>
      </c>
      <c r="AM841" s="13" t="s">
        <v>3243</v>
      </c>
      <c r="AN841" s="13" t="s">
        <v>3244</v>
      </c>
      <c r="AO841" s="13" t="s">
        <v>307</v>
      </c>
      <c r="AP841" s="13" t="s">
        <v>959</v>
      </c>
      <c r="AQ841" s="13" t="s">
        <v>3255</v>
      </c>
    </row>
    <row r="842" spans="37:43" ht="14.4" thickBot="1" x14ac:dyDescent="0.35">
      <c r="AK842" s="9" t="s">
        <v>23</v>
      </c>
      <c r="AL842" s="12" t="str">
        <f t="shared" si="1"/>
        <v>NORTE_DE_SANTANDERCUCUTA</v>
      </c>
      <c r="AM842" s="13" t="s">
        <v>3243</v>
      </c>
      <c r="AN842" s="13" t="s">
        <v>3244</v>
      </c>
      <c r="AO842" s="13" t="s">
        <v>335</v>
      </c>
      <c r="AP842" s="13" t="s">
        <v>198</v>
      </c>
      <c r="AQ842" s="13" t="s">
        <v>3256</v>
      </c>
    </row>
    <row r="843" spans="37:43" ht="14.4" thickBot="1" x14ac:dyDescent="0.35">
      <c r="AK843" s="9" t="s">
        <v>23</v>
      </c>
      <c r="AL843" s="12" t="str">
        <f t="shared" si="1"/>
        <v>NORTE_DE_SANTANDERCUCUTILLA</v>
      </c>
      <c r="AM843" s="13" t="s">
        <v>3243</v>
      </c>
      <c r="AN843" s="13" t="s">
        <v>3244</v>
      </c>
      <c r="AO843" s="13" t="s">
        <v>362</v>
      </c>
      <c r="AP843" s="13" t="s">
        <v>1776</v>
      </c>
      <c r="AQ843" s="13" t="s">
        <v>3257</v>
      </c>
    </row>
    <row r="844" spans="37:43" ht="14.4" thickBot="1" x14ac:dyDescent="0.35">
      <c r="AK844" s="9" t="s">
        <v>23</v>
      </c>
      <c r="AL844" s="12" t="str">
        <f t="shared" si="1"/>
        <v>NORTE_DE_SANTANDERDURANIA</v>
      </c>
      <c r="AM844" s="13" t="s">
        <v>3243</v>
      </c>
      <c r="AN844" s="13" t="s">
        <v>3244</v>
      </c>
      <c r="AO844" s="13" t="s">
        <v>385</v>
      </c>
      <c r="AP844" s="13" t="s">
        <v>3258</v>
      </c>
      <c r="AQ844" s="13" t="s">
        <v>3259</v>
      </c>
    </row>
    <row r="845" spans="37:43" ht="14.4" thickBot="1" x14ac:dyDescent="0.35">
      <c r="AK845" s="9" t="s">
        <v>23</v>
      </c>
      <c r="AL845" s="12" t="str">
        <f t="shared" si="1"/>
        <v>NORTE_DE_SANTANDEREL CARMEN</v>
      </c>
      <c r="AM845" s="13" t="s">
        <v>3243</v>
      </c>
      <c r="AN845" s="13" t="s">
        <v>3244</v>
      </c>
      <c r="AO845" s="13" t="s">
        <v>413</v>
      </c>
      <c r="AP845" s="13" t="s">
        <v>2395</v>
      </c>
      <c r="AQ845" s="13" t="s">
        <v>3260</v>
      </c>
    </row>
    <row r="846" spans="37:43" ht="14.4" thickBot="1" x14ac:dyDescent="0.35">
      <c r="AK846" s="9" t="s">
        <v>23</v>
      </c>
      <c r="AL846" s="12" t="str">
        <f t="shared" si="1"/>
        <v>NORTE_DE_SANTANDEREL TARRA</v>
      </c>
      <c r="AM846" s="13" t="s">
        <v>3243</v>
      </c>
      <c r="AN846" s="13" t="s">
        <v>3244</v>
      </c>
      <c r="AO846" s="13" t="s">
        <v>438</v>
      </c>
      <c r="AP846" s="13" t="s">
        <v>1002</v>
      </c>
      <c r="AQ846" s="13" t="s">
        <v>3261</v>
      </c>
    </row>
    <row r="847" spans="37:43" ht="14.4" thickBot="1" x14ac:dyDescent="0.35">
      <c r="AK847" s="9" t="s">
        <v>23</v>
      </c>
      <c r="AL847" s="12" t="str">
        <f t="shared" si="1"/>
        <v>NORTE_DE_SANTANDEREL ZULIA</v>
      </c>
      <c r="AM847" s="13" t="s">
        <v>3243</v>
      </c>
      <c r="AN847" s="13" t="s">
        <v>3244</v>
      </c>
      <c r="AO847" s="13" t="s">
        <v>463</v>
      </c>
      <c r="AP847" s="13" t="s">
        <v>3262</v>
      </c>
      <c r="AQ847" s="13" t="s">
        <v>3263</v>
      </c>
    </row>
    <row r="848" spans="37:43" ht="14.4" thickBot="1" x14ac:dyDescent="0.35">
      <c r="AK848" s="9" t="s">
        <v>23</v>
      </c>
      <c r="AL848" s="12" t="str">
        <f t="shared" si="1"/>
        <v>NORTE_DE_SANTANDERGRAMALOTE</v>
      </c>
      <c r="AM848" s="13" t="s">
        <v>3243</v>
      </c>
      <c r="AN848" s="13" t="s">
        <v>3244</v>
      </c>
      <c r="AO848" s="13" t="s">
        <v>487</v>
      </c>
      <c r="AP848" s="13" t="s">
        <v>1077</v>
      </c>
      <c r="AQ848" s="13" t="s">
        <v>3264</v>
      </c>
    </row>
    <row r="849" spans="37:43" ht="14.4" thickBot="1" x14ac:dyDescent="0.35">
      <c r="AK849" s="9" t="s">
        <v>23</v>
      </c>
      <c r="AL849" s="12" t="str">
        <f t="shared" si="1"/>
        <v>NORTE_DE_SANTANDERHACARI</v>
      </c>
      <c r="AM849" s="13" t="s">
        <v>3243</v>
      </c>
      <c r="AN849" s="13" t="s">
        <v>3244</v>
      </c>
      <c r="AO849" s="13" t="s">
        <v>509</v>
      </c>
      <c r="AP849" s="13" t="s">
        <v>3265</v>
      </c>
      <c r="AQ849" s="13" t="s">
        <v>3266</v>
      </c>
    </row>
    <row r="850" spans="37:43" ht="14.4" thickBot="1" x14ac:dyDescent="0.35">
      <c r="AK850" s="9" t="s">
        <v>23</v>
      </c>
      <c r="AL850" s="12" t="str">
        <f t="shared" si="1"/>
        <v>NORTE_DE_SANTANDERHERRAN</v>
      </c>
      <c r="AM850" s="13" t="s">
        <v>3243</v>
      </c>
      <c r="AN850" s="13" t="s">
        <v>3244</v>
      </c>
      <c r="AO850" s="13" t="s">
        <v>531</v>
      </c>
      <c r="AP850" s="13" t="s">
        <v>1105</v>
      </c>
      <c r="AQ850" s="13" t="s">
        <v>3267</v>
      </c>
    </row>
    <row r="851" spans="37:43" ht="14.4" thickBot="1" x14ac:dyDescent="0.35">
      <c r="AK851" s="9" t="s">
        <v>23</v>
      </c>
      <c r="AL851" s="12" t="str">
        <f t="shared" si="1"/>
        <v>NORTE_DE_SANTANDERLA ESPERANZA</v>
      </c>
      <c r="AM851" s="13" t="s">
        <v>3243</v>
      </c>
      <c r="AN851" s="13" t="s">
        <v>3244</v>
      </c>
      <c r="AO851" s="13" t="s">
        <v>552</v>
      </c>
      <c r="AP851" s="13" t="s">
        <v>3166</v>
      </c>
      <c r="AQ851" s="13" t="s">
        <v>3268</v>
      </c>
    </row>
    <row r="852" spans="37:43" ht="14.4" thickBot="1" x14ac:dyDescent="0.35">
      <c r="AK852" s="9" t="s">
        <v>23</v>
      </c>
      <c r="AL852" s="12" t="str">
        <f t="shared" si="1"/>
        <v>NORTE_DE_SANTANDERLA PLAYA</v>
      </c>
      <c r="AM852" s="13" t="s">
        <v>3243</v>
      </c>
      <c r="AN852" s="13" t="s">
        <v>3244</v>
      </c>
      <c r="AO852" s="13" t="s">
        <v>571</v>
      </c>
      <c r="AP852" s="13" t="s">
        <v>2642</v>
      </c>
      <c r="AQ852" s="13" t="s">
        <v>3269</v>
      </c>
    </row>
    <row r="853" spans="37:43" ht="14.4" thickBot="1" x14ac:dyDescent="0.35">
      <c r="AK853" s="9" t="s">
        <v>23</v>
      </c>
      <c r="AL853" s="12" t="str">
        <f t="shared" si="1"/>
        <v>NORTE_DE_SANTANDERLABATECA</v>
      </c>
      <c r="AM853" s="13" t="s">
        <v>3243</v>
      </c>
      <c r="AN853" s="13" t="s">
        <v>3244</v>
      </c>
      <c r="AO853" s="13" t="s">
        <v>591</v>
      </c>
      <c r="AP853" s="13" t="s">
        <v>1834</v>
      </c>
      <c r="AQ853" s="13" t="s">
        <v>3270</v>
      </c>
    </row>
    <row r="854" spans="37:43" ht="14.4" thickBot="1" x14ac:dyDescent="0.35">
      <c r="AK854" s="9" t="s">
        <v>23</v>
      </c>
      <c r="AL854" s="12" t="str">
        <f t="shared" si="1"/>
        <v>NORTE_DE_SANTANDERLOS PATIOS</v>
      </c>
      <c r="AM854" s="13" t="s">
        <v>3243</v>
      </c>
      <c r="AN854" s="13" t="s">
        <v>3244</v>
      </c>
      <c r="AO854" s="13" t="s">
        <v>613</v>
      </c>
      <c r="AP854" s="13" t="s">
        <v>103</v>
      </c>
      <c r="AQ854" s="13" t="s">
        <v>3271</v>
      </c>
    </row>
    <row r="855" spans="37:43" ht="14.4" thickBot="1" x14ac:dyDescent="0.35">
      <c r="AK855" s="9" t="s">
        <v>23</v>
      </c>
      <c r="AL855" s="12" t="str">
        <f t="shared" si="1"/>
        <v>NORTE_DE_SANTANDERLOURDES</v>
      </c>
      <c r="AM855" s="13" t="s">
        <v>3243</v>
      </c>
      <c r="AN855" s="13" t="s">
        <v>3244</v>
      </c>
      <c r="AO855" s="13" t="s">
        <v>633</v>
      </c>
      <c r="AP855" s="13" t="s">
        <v>2241</v>
      </c>
      <c r="AQ855" s="13" t="s">
        <v>3272</v>
      </c>
    </row>
    <row r="856" spans="37:43" ht="14.4" thickBot="1" x14ac:dyDescent="0.35">
      <c r="AK856" s="9" t="s">
        <v>23</v>
      </c>
      <c r="AL856" s="12" t="str">
        <f t="shared" si="1"/>
        <v>NORTE_DE_SANTANDERMUTISCUA</v>
      </c>
      <c r="AM856" s="13" t="s">
        <v>3243</v>
      </c>
      <c r="AN856" s="13" t="s">
        <v>3244</v>
      </c>
      <c r="AO856" s="13" t="s">
        <v>653</v>
      </c>
      <c r="AP856" s="13" t="s">
        <v>1207</v>
      </c>
      <c r="AQ856" s="13" t="s">
        <v>3273</v>
      </c>
    </row>
    <row r="857" spans="37:43" ht="14.4" thickBot="1" x14ac:dyDescent="0.35">
      <c r="AK857" s="9" t="s">
        <v>23</v>
      </c>
      <c r="AL857" s="12" t="str">
        <f t="shared" si="1"/>
        <v>NORTE_DE_SANTANDEROCAÑA</v>
      </c>
      <c r="AM857" s="13" t="s">
        <v>3243</v>
      </c>
      <c r="AN857" s="13" t="s">
        <v>3244</v>
      </c>
      <c r="AO857" s="13" t="s">
        <v>671</v>
      </c>
      <c r="AP857" s="13" t="s">
        <v>3274</v>
      </c>
      <c r="AQ857" s="13" t="s">
        <v>3275</v>
      </c>
    </row>
    <row r="858" spans="37:43" ht="14.4" thickBot="1" x14ac:dyDescent="0.35">
      <c r="AK858" s="9" t="s">
        <v>23</v>
      </c>
      <c r="AL858" s="12" t="str">
        <f t="shared" si="1"/>
        <v>NORTE_DE_SANTANDERPAMPLONA</v>
      </c>
      <c r="AM858" s="13" t="s">
        <v>3243</v>
      </c>
      <c r="AN858" s="13" t="s">
        <v>3244</v>
      </c>
      <c r="AO858" s="13" t="s">
        <v>688</v>
      </c>
      <c r="AP858" s="13" t="s">
        <v>1879</v>
      </c>
      <c r="AQ858" s="13" t="s">
        <v>3276</v>
      </c>
    </row>
    <row r="859" spans="37:43" ht="14.4" thickBot="1" x14ac:dyDescent="0.35">
      <c r="AK859" s="9" t="s">
        <v>23</v>
      </c>
      <c r="AL859" s="12" t="str">
        <f t="shared" si="1"/>
        <v>NORTE_DE_SANTANDERPAMPLONITA</v>
      </c>
      <c r="AM859" s="13" t="s">
        <v>3243</v>
      </c>
      <c r="AN859" s="13" t="s">
        <v>3244</v>
      </c>
      <c r="AO859" s="13" t="s">
        <v>708</v>
      </c>
      <c r="AP859" s="13" t="s">
        <v>1527</v>
      </c>
      <c r="AQ859" s="13" t="s">
        <v>3277</v>
      </c>
    </row>
    <row r="860" spans="37:43" ht="14.4" thickBot="1" x14ac:dyDescent="0.35">
      <c r="AK860" s="9" t="s">
        <v>23</v>
      </c>
      <c r="AL860" s="12" t="str">
        <f t="shared" si="1"/>
        <v>NORTE_DE_SANTANDERPUERTO SANTANDER</v>
      </c>
      <c r="AM860" s="13" t="s">
        <v>3243</v>
      </c>
      <c r="AN860" s="13" t="s">
        <v>3244</v>
      </c>
      <c r="AO860" s="13" t="s">
        <v>318</v>
      </c>
      <c r="AP860" s="13" t="s">
        <v>3278</v>
      </c>
      <c r="AQ860" s="13" t="s">
        <v>3279</v>
      </c>
    </row>
    <row r="861" spans="37:43" ht="14.4" thickBot="1" x14ac:dyDescent="0.35">
      <c r="AK861" s="9" t="s">
        <v>23</v>
      </c>
      <c r="AL861" s="12" t="str">
        <f t="shared" si="1"/>
        <v>NORTE_DE_SANTANDERRAGONVALIA</v>
      </c>
      <c r="AM861" s="13" t="s">
        <v>3243</v>
      </c>
      <c r="AN861" s="13" t="s">
        <v>3244</v>
      </c>
      <c r="AO861" s="13" t="s">
        <v>742</v>
      </c>
      <c r="AP861" s="13" t="s">
        <v>1905</v>
      </c>
      <c r="AQ861" s="13" t="s">
        <v>3280</v>
      </c>
    </row>
    <row r="862" spans="37:43" ht="14.4" thickBot="1" x14ac:dyDescent="0.35">
      <c r="AK862" s="9" t="s">
        <v>23</v>
      </c>
      <c r="AL862" s="12" t="str">
        <f t="shared" si="1"/>
        <v>NORTE_DE_SANTANDERSALAZAR</v>
      </c>
      <c r="AM862" s="13" t="s">
        <v>3243</v>
      </c>
      <c r="AN862" s="13" t="s">
        <v>3244</v>
      </c>
      <c r="AO862" s="13" t="s">
        <v>758</v>
      </c>
      <c r="AP862" s="13" t="s">
        <v>1341</v>
      </c>
      <c r="AQ862" s="13" t="s">
        <v>3281</v>
      </c>
    </row>
    <row r="863" spans="37:43" ht="14.4" thickBot="1" x14ac:dyDescent="0.35">
      <c r="AK863" s="9" t="s">
        <v>23</v>
      </c>
      <c r="AL863" s="12" t="str">
        <f t="shared" si="1"/>
        <v>NORTE_DE_SANTANDERSAN CALIXTO</v>
      </c>
      <c r="AM863" s="13" t="s">
        <v>3243</v>
      </c>
      <c r="AN863" s="13" t="s">
        <v>3244</v>
      </c>
      <c r="AO863" s="13" t="s">
        <v>772</v>
      </c>
      <c r="AP863" s="13" t="s">
        <v>1365</v>
      </c>
      <c r="AQ863" s="13" t="s">
        <v>3282</v>
      </c>
    </row>
    <row r="864" spans="37:43" ht="14.4" thickBot="1" x14ac:dyDescent="0.35">
      <c r="AK864" s="9" t="s">
        <v>23</v>
      </c>
      <c r="AL864" s="12" t="str">
        <f t="shared" si="1"/>
        <v>NORTE_DE_SANTANDERSAN CAYETANO</v>
      </c>
      <c r="AM864" s="13" t="s">
        <v>3243</v>
      </c>
      <c r="AN864" s="13" t="s">
        <v>3244</v>
      </c>
      <c r="AO864" s="13" t="s">
        <v>786</v>
      </c>
      <c r="AP864" s="13" t="s">
        <v>1665</v>
      </c>
      <c r="AQ864" s="13" t="s">
        <v>3283</v>
      </c>
    </row>
    <row r="865" spans="37:43" ht="14.4" thickBot="1" x14ac:dyDescent="0.35">
      <c r="AK865" s="9" t="s">
        <v>23</v>
      </c>
      <c r="AL865" s="12" t="str">
        <f t="shared" si="1"/>
        <v>NORTE_DE_SANTANDERSANTIAGO</v>
      </c>
      <c r="AM865" s="13" t="s">
        <v>3243</v>
      </c>
      <c r="AN865" s="13" t="s">
        <v>3244</v>
      </c>
      <c r="AO865" s="13" t="s">
        <v>336</v>
      </c>
      <c r="AP865" s="13" t="s">
        <v>3075</v>
      </c>
      <c r="AQ865" s="13" t="s">
        <v>3284</v>
      </c>
    </row>
    <row r="866" spans="37:43" ht="14.4" thickBot="1" x14ac:dyDescent="0.35">
      <c r="AK866" s="9" t="s">
        <v>23</v>
      </c>
      <c r="AL866" s="12" t="str">
        <f t="shared" si="1"/>
        <v>NORTE_DE_SANTANDERSARDINATA</v>
      </c>
      <c r="AM866" s="13" t="s">
        <v>3243</v>
      </c>
      <c r="AN866" s="13" t="s">
        <v>3244</v>
      </c>
      <c r="AO866" s="13" t="s">
        <v>811</v>
      </c>
      <c r="AP866" s="13" t="s">
        <v>1945</v>
      </c>
      <c r="AQ866" s="13" t="s">
        <v>3285</v>
      </c>
    </row>
    <row r="867" spans="37:43" ht="14.4" thickBot="1" x14ac:dyDescent="0.35">
      <c r="AK867" s="9" t="s">
        <v>23</v>
      </c>
      <c r="AL867" s="12" t="str">
        <f t="shared" si="1"/>
        <v>NORTE_DE_SANTANDERSILOS</v>
      </c>
      <c r="AM867" s="13" t="s">
        <v>3243</v>
      </c>
      <c r="AN867" s="13" t="s">
        <v>3244</v>
      </c>
      <c r="AO867" s="13" t="s">
        <v>825</v>
      </c>
      <c r="AP867" s="13" t="s">
        <v>2281</v>
      </c>
      <c r="AQ867" s="13" t="s">
        <v>3286</v>
      </c>
    </row>
    <row r="868" spans="37:43" ht="14.4" thickBot="1" x14ac:dyDescent="0.35">
      <c r="AK868" s="9" t="s">
        <v>23</v>
      </c>
      <c r="AL868" s="12" t="str">
        <f t="shared" si="1"/>
        <v>NORTE_DE_SANTANDERTEORAMA</v>
      </c>
      <c r="AM868" s="13" t="s">
        <v>3243</v>
      </c>
      <c r="AN868" s="13" t="s">
        <v>3244</v>
      </c>
      <c r="AO868" s="13" t="s">
        <v>838</v>
      </c>
      <c r="AP868" s="13" t="s">
        <v>2432</v>
      </c>
      <c r="AQ868" s="13" t="s">
        <v>3287</v>
      </c>
    </row>
    <row r="869" spans="37:43" ht="14.4" thickBot="1" x14ac:dyDescent="0.35">
      <c r="AK869" s="9" t="s">
        <v>23</v>
      </c>
      <c r="AL869" s="12" t="str">
        <f t="shared" si="1"/>
        <v>NORTE_DE_SANTANDERTIBU</v>
      </c>
      <c r="AM869" s="13" t="s">
        <v>3243</v>
      </c>
      <c r="AN869" s="13" t="s">
        <v>3244</v>
      </c>
      <c r="AO869" s="13" t="s">
        <v>849</v>
      </c>
      <c r="AP869" s="13" t="s">
        <v>1683</v>
      </c>
      <c r="AQ869" s="13" t="s">
        <v>3288</v>
      </c>
    </row>
    <row r="870" spans="37:43" ht="14.4" thickBot="1" x14ac:dyDescent="0.35">
      <c r="AK870" s="9" t="s">
        <v>23</v>
      </c>
      <c r="AL870" s="12" t="str">
        <f t="shared" si="1"/>
        <v>NORTE_DE_SANTANDERTOLEDO</v>
      </c>
      <c r="AM870" s="13" t="s">
        <v>3243</v>
      </c>
      <c r="AN870" s="13" t="s">
        <v>3244</v>
      </c>
      <c r="AO870" s="13" t="s">
        <v>861</v>
      </c>
      <c r="AP870" s="13" t="s">
        <v>2007</v>
      </c>
      <c r="AQ870" s="13" t="s">
        <v>3289</v>
      </c>
    </row>
    <row r="871" spans="37:43" ht="14.4" thickBot="1" x14ac:dyDescent="0.35">
      <c r="AK871" s="9" t="s">
        <v>23</v>
      </c>
      <c r="AL871" s="12" t="str">
        <f t="shared" si="1"/>
        <v>NORTE_DE_SANTANDERVILLA CARO</v>
      </c>
      <c r="AM871" s="13" t="s">
        <v>3243</v>
      </c>
      <c r="AN871" s="13" t="s">
        <v>3244</v>
      </c>
      <c r="AO871" s="13" t="s">
        <v>873</v>
      </c>
      <c r="AP871" s="13" t="s">
        <v>2786</v>
      </c>
      <c r="AQ871" s="13" t="s">
        <v>3290</v>
      </c>
    </row>
    <row r="872" spans="37:43" ht="14.4" thickBot="1" x14ac:dyDescent="0.35">
      <c r="AK872" s="9" t="s">
        <v>23</v>
      </c>
      <c r="AL872" s="12" t="str">
        <f t="shared" si="1"/>
        <v>NORTE_DE_SANTANDERVILLA DEL ROSARIO</v>
      </c>
      <c r="AM872" s="13" t="s">
        <v>3243</v>
      </c>
      <c r="AN872" s="13" t="s">
        <v>3244</v>
      </c>
      <c r="AO872" s="13" t="s">
        <v>885</v>
      </c>
      <c r="AP872" s="13" t="s">
        <v>2948</v>
      </c>
      <c r="AQ872" s="13" t="s">
        <v>3291</v>
      </c>
    </row>
    <row r="873" spans="37:43" ht="14.4" thickBot="1" x14ac:dyDescent="0.35">
      <c r="AL873" s="12" t="s">
        <v>3292</v>
      </c>
      <c r="AM873" s="13" t="s">
        <v>24</v>
      </c>
      <c r="AN873" s="13" t="s">
        <v>3293</v>
      </c>
      <c r="AO873" s="13" t="s">
        <v>60</v>
      </c>
      <c r="AP873" s="13" t="s">
        <v>3294</v>
      </c>
      <c r="AQ873" s="13" t="s">
        <v>3295</v>
      </c>
    </row>
    <row r="874" spans="37:43" ht="14.4" thickBot="1" x14ac:dyDescent="0.35">
      <c r="AL874" s="12" t="s">
        <v>3296</v>
      </c>
      <c r="AM874" s="13" t="s">
        <v>24</v>
      </c>
      <c r="AN874" s="13" t="s">
        <v>3293</v>
      </c>
      <c r="AO874" s="13" t="s">
        <v>94</v>
      </c>
      <c r="AP874" s="13" t="s">
        <v>198</v>
      </c>
      <c r="AQ874" s="13" t="s">
        <v>3297</v>
      </c>
    </row>
    <row r="875" spans="37:43" ht="14.4" thickBot="1" x14ac:dyDescent="0.35">
      <c r="AL875" s="12" t="s">
        <v>3298</v>
      </c>
      <c r="AM875" s="13" t="s">
        <v>24</v>
      </c>
      <c r="AN875" s="13" t="s">
        <v>3293</v>
      </c>
      <c r="AO875" s="13" t="s">
        <v>126</v>
      </c>
      <c r="AP875" s="13" t="s">
        <v>2610</v>
      </c>
      <c r="AQ875" s="13" t="s">
        <v>3299</v>
      </c>
    </row>
    <row r="876" spans="37:43" ht="14.4" thickBot="1" x14ac:dyDescent="0.35">
      <c r="AL876" s="12" t="s">
        <v>3300</v>
      </c>
      <c r="AM876" s="13" t="s">
        <v>24</v>
      </c>
      <c r="AN876" s="13" t="s">
        <v>3293</v>
      </c>
      <c r="AO876" s="13" t="s">
        <v>159</v>
      </c>
      <c r="AP876" s="13" t="s">
        <v>3062</v>
      </c>
      <c r="AQ876" s="13" t="s">
        <v>3301</v>
      </c>
    </row>
    <row r="877" spans="37:43" ht="14.4" thickBot="1" x14ac:dyDescent="0.35">
      <c r="AL877" s="12" t="s">
        <v>3302</v>
      </c>
      <c r="AM877" s="13" t="s">
        <v>24</v>
      </c>
      <c r="AN877" s="13" t="s">
        <v>3293</v>
      </c>
      <c r="AO877" s="13" t="s">
        <v>191</v>
      </c>
      <c r="AP877" s="13" t="s">
        <v>3303</v>
      </c>
      <c r="AQ877" s="13" t="s">
        <v>3304</v>
      </c>
    </row>
    <row r="878" spans="37:43" ht="14.4" thickBot="1" x14ac:dyDescent="0.35">
      <c r="AL878" s="12" t="s">
        <v>3305</v>
      </c>
      <c r="AM878" s="13" t="s">
        <v>24</v>
      </c>
      <c r="AN878" s="13" t="s">
        <v>3293</v>
      </c>
      <c r="AO878" s="13" t="s">
        <v>220</v>
      </c>
      <c r="AP878" s="13" t="s">
        <v>3306</v>
      </c>
      <c r="AQ878" s="13" t="s">
        <v>3307</v>
      </c>
    </row>
    <row r="879" spans="37:43" ht="14.4" thickBot="1" x14ac:dyDescent="0.35">
      <c r="AL879" s="12" t="s">
        <v>3308</v>
      </c>
      <c r="AM879" s="13" t="s">
        <v>24</v>
      </c>
      <c r="AN879" s="13" t="s">
        <v>3293</v>
      </c>
      <c r="AO879" s="13" t="s">
        <v>251</v>
      </c>
      <c r="AP879" s="13" t="s">
        <v>1539</v>
      </c>
      <c r="AQ879" s="13" t="s">
        <v>3309</v>
      </c>
    </row>
    <row r="880" spans="37:43" ht="14.4" thickBot="1" x14ac:dyDescent="0.35">
      <c r="AL880" s="12" t="s">
        <v>3310</v>
      </c>
      <c r="AM880" s="13" t="s">
        <v>24</v>
      </c>
      <c r="AN880" s="13" t="s">
        <v>3293</v>
      </c>
      <c r="AO880" s="13" t="s">
        <v>280</v>
      </c>
      <c r="AP880" s="13" t="s">
        <v>1960</v>
      </c>
      <c r="AQ880" s="13" t="s">
        <v>3311</v>
      </c>
    </row>
    <row r="881" spans="38:43" ht="14.4" thickBot="1" x14ac:dyDescent="0.35">
      <c r="AL881" s="12" t="s">
        <v>3312</v>
      </c>
      <c r="AM881" s="13" t="s">
        <v>24</v>
      </c>
      <c r="AN881" s="13" t="s">
        <v>3293</v>
      </c>
      <c r="AO881" s="13" t="s">
        <v>308</v>
      </c>
      <c r="AP881" s="13" t="s">
        <v>1957</v>
      </c>
      <c r="AQ881" s="13" t="s">
        <v>3313</v>
      </c>
    </row>
    <row r="882" spans="38:43" ht="14.4" thickBot="1" x14ac:dyDescent="0.35">
      <c r="AL882" s="12" t="s">
        <v>3314</v>
      </c>
      <c r="AM882" s="13" t="s">
        <v>24</v>
      </c>
      <c r="AN882" s="13" t="s">
        <v>3293</v>
      </c>
      <c r="AO882" s="13" t="s">
        <v>336</v>
      </c>
      <c r="AP882" s="13" t="s">
        <v>1677</v>
      </c>
      <c r="AQ882" s="13" t="s">
        <v>3315</v>
      </c>
    </row>
    <row r="883" spans="38:43" ht="14.4" thickBot="1" x14ac:dyDescent="0.35">
      <c r="AL883" s="12" t="s">
        <v>3316</v>
      </c>
      <c r="AM883" s="13" t="s">
        <v>24</v>
      </c>
      <c r="AN883" s="13" t="s">
        <v>3293</v>
      </c>
      <c r="AO883" s="13" t="s">
        <v>363</v>
      </c>
      <c r="AP883" s="13" t="s">
        <v>3317</v>
      </c>
      <c r="AQ883" s="13" t="s">
        <v>3318</v>
      </c>
    </row>
    <row r="884" spans="38:43" ht="14.4" thickBot="1" x14ac:dyDescent="0.35">
      <c r="AL884" s="12" t="s">
        <v>3319</v>
      </c>
      <c r="AM884" s="13" t="s">
        <v>24</v>
      </c>
      <c r="AN884" s="13" t="s">
        <v>3293</v>
      </c>
      <c r="AO884" s="13" t="s">
        <v>386</v>
      </c>
      <c r="AP884" s="13" t="s">
        <v>3320</v>
      </c>
      <c r="AQ884" s="13" t="s">
        <v>3321</v>
      </c>
    </row>
    <row r="885" spans="38:43" ht="14.4" thickBot="1" x14ac:dyDescent="0.35">
      <c r="AL885" s="12" t="s">
        <v>3322</v>
      </c>
      <c r="AM885" s="13" t="s">
        <v>24</v>
      </c>
      <c r="AN885" s="13" t="s">
        <v>3293</v>
      </c>
      <c r="AO885" s="13" t="s">
        <v>414</v>
      </c>
      <c r="AP885" s="13" t="s">
        <v>1462</v>
      </c>
      <c r="AQ885" s="13" t="s">
        <v>3323</v>
      </c>
    </row>
    <row r="886" spans="38:43" ht="14.4" thickBot="1" x14ac:dyDescent="0.35">
      <c r="AL886" s="12" t="s">
        <v>3324</v>
      </c>
      <c r="AM886" s="13" t="s">
        <v>25</v>
      </c>
      <c r="AN886" s="13" t="s">
        <v>3325</v>
      </c>
      <c r="AO886" s="13" t="s">
        <v>61</v>
      </c>
      <c r="AP886" s="13" t="s">
        <v>198</v>
      </c>
      <c r="AQ886" s="13" t="s">
        <v>3326</v>
      </c>
    </row>
    <row r="887" spans="38:43" ht="14.4" thickBot="1" x14ac:dyDescent="0.35">
      <c r="AL887" s="12" t="s">
        <v>3327</v>
      </c>
      <c r="AM887" s="13" t="s">
        <v>25</v>
      </c>
      <c r="AN887" s="13" t="s">
        <v>3325</v>
      </c>
      <c r="AO887" s="13" t="s">
        <v>65</v>
      </c>
      <c r="AP887" s="13" t="s">
        <v>3328</v>
      </c>
      <c r="AQ887" s="13" t="s">
        <v>3329</v>
      </c>
    </row>
    <row r="888" spans="38:43" ht="14.4" thickBot="1" x14ac:dyDescent="0.35">
      <c r="AL888" s="12" t="s">
        <v>3330</v>
      </c>
      <c r="AM888" s="13" t="s">
        <v>25</v>
      </c>
      <c r="AN888" s="13" t="s">
        <v>3325</v>
      </c>
      <c r="AO888" s="13" t="s">
        <v>127</v>
      </c>
      <c r="AP888" s="13" t="s">
        <v>2212</v>
      </c>
      <c r="AQ888" s="13" t="s">
        <v>3331</v>
      </c>
    </row>
    <row r="889" spans="38:43" ht="14.4" thickBot="1" x14ac:dyDescent="0.35">
      <c r="AL889" s="12" t="s">
        <v>3332</v>
      </c>
      <c r="AM889" s="13" t="s">
        <v>25</v>
      </c>
      <c r="AN889" s="13" t="s">
        <v>3325</v>
      </c>
      <c r="AO889" s="13" t="s">
        <v>160</v>
      </c>
      <c r="AP889" s="13" t="s">
        <v>933</v>
      </c>
      <c r="AQ889" s="13" t="s">
        <v>3333</v>
      </c>
    </row>
    <row r="890" spans="38:43" ht="14.4" thickBot="1" x14ac:dyDescent="0.35">
      <c r="AL890" s="12" t="s">
        <v>3334</v>
      </c>
      <c r="AM890" s="13" t="s">
        <v>25</v>
      </c>
      <c r="AN890" s="13" t="s">
        <v>3325</v>
      </c>
      <c r="AO890" s="13" t="s">
        <v>14</v>
      </c>
      <c r="AP890" s="13" t="s">
        <v>974</v>
      </c>
      <c r="AQ890" s="13" t="s">
        <v>3335</v>
      </c>
    </row>
    <row r="891" spans="38:43" ht="14.4" thickBot="1" x14ac:dyDescent="0.35">
      <c r="AL891" s="12" t="s">
        <v>3336</v>
      </c>
      <c r="AM891" s="13" t="s">
        <v>25</v>
      </c>
      <c r="AN891" s="13" t="s">
        <v>3325</v>
      </c>
      <c r="AO891" s="13" t="s">
        <v>221</v>
      </c>
      <c r="AP891" s="13" t="s">
        <v>1792</v>
      </c>
      <c r="AQ891" s="13" t="s">
        <v>3337</v>
      </c>
    </row>
    <row r="892" spans="38:43" ht="14.4" thickBot="1" x14ac:dyDescent="0.35">
      <c r="AL892" s="12" t="s">
        <v>3338</v>
      </c>
      <c r="AM892" s="13" t="s">
        <v>25</v>
      </c>
      <c r="AN892" s="13" t="s">
        <v>3325</v>
      </c>
      <c r="AO892" s="13" t="s">
        <v>252</v>
      </c>
      <c r="AP892" s="13" t="s">
        <v>3339</v>
      </c>
      <c r="AQ892" s="13" t="s">
        <v>3340</v>
      </c>
    </row>
    <row r="893" spans="38:43" ht="14.4" thickBot="1" x14ac:dyDescent="0.35">
      <c r="AL893" s="12" t="s">
        <v>3341</v>
      </c>
      <c r="AM893" s="13" t="s">
        <v>25</v>
      </c>
      <c r="AN893" s="13" t="s">
        <v>3325</v>
      </c>
      <c r="AO893" s="13" t="s">
        <v>281</v>
      </c>
      <c r="AP893" s="13" t="s">
        <v>1831</v>
      </c>
      <c r="AQ893" s="13" t="s">
        <v>3342</v>
      </c>
    </row>
    <row r="894" spans="38:43" ht="14.4" thickBot="1" x14ac:dyDescent="0.35">
      <c r="AL894" s="12" t="s">
        <v>3343</v>
      </c>
      <c r="AM894" s="13" t="s">
        <v>25</v>
      </c>
      <c r="AN894" s="13" t="s">
        <v>3325</v>
      </c>
      <c r="AO894" s="13" t="s">
        <v>309</v>
      </c>
      <c r="AP894" s="13" t="s">
        <v>3344</v>
      </c>
      <c r="AQ894" s="13" t="s">
        <v>3345</v>
      </c>
    </row>
    <row r="895" spans="38:43" ht="14.4" thickBot="1" x14ac:dyDescent="0.35">
      <c r="AL895" s="12" t="s">
        <v>3346</v>
      </c>
      <c r="AM895" s="13" t="s">
        <v>25</v>
      </c>
      <c r="AN895" s="13" t="s">
        <v>3325</v>
      </c>
      <c r="AO895" s="13" t="s">
        <v>337</v>
      </c>
      <c r="AP895" s="13" t="s">
        <v>2261</v>
      </c>
      <c r="AQ895" s="13" t="s">
        <v>3347</v>
      </c>
    </row>
    <row r="896" spans="38:43" ht="14.4" thickBot="1" x14ac:dyDescent="0.35">
      <c r="AL896" s="12" t="s">
        <v>3348</v>
      </c>
      <c r="AM896" s="13" t="s">
        <v>25</v>
      </c>
      <c r="AN896" s="13" t="s">
        <v>3325</v>
      </c>
      <c r="AO896" s="13" t="s">
        <v>364</v>
      </c>
      <c r="AP896" s="13" t="s">
        <v>2691</v>
      </c>
      <c r="AQ896" s="13" t="s">
        <v>3349</v>
      </c>
    </row>
    <row r="897" spans="38:43" ht="14.4" thickBot="1" x14ac:dyDescent="0.35">
      <c r="AL897" s="12" t="s">
        <v>3350</v>
      </c>
      <c r="AM897" s="13" t="s">
        <v>25</v>
      </c>
      <c r="AN897" s="13" t="s">
        <v>3325</v>
      </c>
      <c r="AO897" s="13" t="s">
        <v>387</v>
      </c>
      <c r="AP897" s="13" t="s">
        <v>1394</v>
      </c>
      <c r="AQ897" s="13" t="s">
        <v>3351</v>
      </c>
    </row>
    <row r="898" spans="38:43" ht="14.4" thickBot="1" x14ac:dyDescent="0.35">
      <c r="AL898" s="12" t="s">
        <v>3352</v>
      </c>
      <c r="AM898" s="13" t="s">
        <v>26</v>
      </c>
      <c r="AN898" s="13" t="s">
        <v>3353</v>
      </c>
      <c r="AO898" s="13" t="s">
        <v>62</v>
      </c>
      <c r="AP898" s="13" t="s">
        <v>619</v>
      </c>
      <c r="AQ898" s="13" t="s">
        <v>3354</v>
      </c>
    </row>
    <row r="899" spans="38:43" ht="14.4" thickBot="1" x14ac:dyDescent="0.35">
      <c r="AL899" s="12" t="s">
        <v>3355</v>
      </c>
      <c r="AM899" s="13" t="s">
        <v>26</v>
      </c>
      <c r="AN899" s="13" t="s">
        <v>3353</v>
      </c>
      <c r="AO899" s="13" t="s">
        <v>95</v>
      </c>
      <c r="AP899" s="13" t="s">
        <v>2203</v>
      </c>
      <c r="AQ899" s="13" t="s">
        <v>3356</v>
      </c>
    </row>
    <row r="900" spans="38:43" ht="14.4" thickBot="1" x14ac:dyDescent="0.35">
      <c r="AL900" s="12" t="s">
        <v>3357</v>
      </c>
      <c r="AM900" s="13" t="s">
        <v>26</v>
      </c>
      <c r="AN900" s="13" t="s">
        <v>3353</v>
      </c>
      <c r="AO900" s="13" t="s">
        <v>128</v>
      </c>
      <c r="AP900" s="13" t="s">
        <v>713</v>
      </c>
      <c r="AQ900" s="13" t="s">
        <v>3358</v>
      </c>
    </row>
    <row r="901" spans="38:43" ht="14.4" thickBot="1" x14ac:dyDescent="0.35">
      <c r="AL901" s="12" t="s">
        <v>3359</v>
      </c>
      <c r="AM901" s="13" t="s">
        <v>26</v>
      </c>
      <c r="AN901" s="13" t="s">
        <v>3353</v>
      </c>
      <c r="AO901" s="13" t="s">
        <v>161</v>
      </c>
      <c r="AP901" s="13" t="s">
        <v>2962</v>
      </c>
      <c r="AQ901" s="13" t="s">
        <v>3360</v>
      </c>
    </row>
    <row r="902" spans="38:43" ht="14.4" thickBot="1" x14ac:dyDescent="0.35">
      <c r="AL902" s="12" t="s">
        <v>3361</v>
      </c>
      <c r="AM902" s="13" t="s">
        <v>26</v>
      </c>
      <c r="AN902" s="13" t="s">
        <v>3353</v>
      </c>
      <c r="AO902" s="13" t="s">
        <v>192</v>
      </c>
      <c r="AP902" s="13" t="s">
        <v>1091</v>
      </c>
      <c r="AQ902" s="13" t="s">
        <v>3362</v>
      </c>
    </row>
    <row r="903" spans="38:43" ht="14.4" thickBot="1" x14ac:dyDescent="0.35">
      <c r="AL903" s="12" t="s">
        <v>3363</v>
      </c>
      <c r="AM903" s="13" t="s">
        <v>26</v>
      </c>
      <c r="AN903" s="13" t="s">
        <v>3353</v>
      </c>
      <c r="AO903" s="13" t="s">
        <v>222</v>
      </c>
      <c r="AP903" s="13" t="s">
        <v>2336</v>
      </c>
      <c r="AQ903" s="13" t="s">
        <v>3364</v>
      </c>
    </row>
    <row r="904" spans="38:43" ht="14.4" thickBot="1" x14ac:dyDescent="0.35">
      <c r="AL904" s="12" t="s">
        <v>3365</v>
      </c>
      <c r="AM904" s="13" t="s">
        <v>26</v>
      </c>
      <c r="AN904" s="13" t="s">
        <v>3353</v>
      </c>
      <c r="AO904" s="13" t="s">
        <v>253</v>
      </c>
      <c r="AP904" s="13" t="s">
        <v>1163</v>
      </c>
      <c r="AQ904" s="13" t="s">
        <v>3366</v>
      </c>
    </row>
    <row r="905" spans="38:43" ht="14.4" thickBot="1" x14ac:dyDescent="0.35">
      <c r="AL905" s="12" t="s">
        <v>3367</v>
      </c>
      <c r="AM905" s="13" t="s">
        <v>26</v>
      </c>
      <c r="AN905" s="13" t="s">
        <v>3353</v>
      </c>
      <c r="AO905" s="13" t="s">
        <v>282</v>
      </c>
      <c r="AP905" s="13" t="s">
        <v>1181</v>
      </c>
      <c r="AQ905" s="13" t="s">
        <v>3368</v>
      </c>
    </row>
    <row r="906" spans="38:43" ht="14.4" thickBot="1" x14ac:dyDescent="0.35">
      <c r="AL906" s="12" t="s">
        <v>3369</v>
      </c>
      <c r="AM906" s="13" t="s">
        <v>26</v>
      </c>
      <c r="AN906" s="13" t="s">
        <v>3353</v>
      </c>
      <c r="AO906" s="13" t="s">
        <v>310</v>
      </c>
      <c r="AP906" s="13" t="s">
        <v>3370</v>
      </c>
      <c r="AQ906" s="13" t="s">
        <v>3371</v>
      </c>
    </row>
    <row r="907" spans="38:43" ht="14.4" thickBot="1" x14ac:dyDescent="0.35">
      <c r="AL907" s="12" t="s">
        <v>3372</v>
      </c>
      <c r="AM907" s="13" t="s">
        <v>26</v>
      </c>
      <c r="AN907" s="13" t="s">
        <v>3353</v>
      </c>
      <c r="AO907" s="13" t="s">
        <v>338</v>
      </c>
      <c r="AP907" s="13" t="s">
        <v>198</v>
      </c>
      <c r="AQ907" s="13" t="s">
        <v>3373</v>
      </c>
    </row>
    <row r="908" spans="38:43" ht="14.4" thickBot="1" x14ac:dyDescent="0.35">
      <c r="AL908" s="12" t="s">
        <v>3374</v>
      </c>
      <c r="AM908" s="13" t="s">
        <v>26</v>
      </c>
      <c r="AN908" s="13" t="s">
        <v>3353</v>
      </c>
      <c r="AO908" s="13" t="s">
        <v>365</v>
      </c>
      <c r="AP908" s="13" t="s">
        <v>1900</v>
      </c>
      <c r="AQ908" s="13" t="s">
        <v>3375</v>
      </c>
    </row>
    <row r="909" spans="38:43" ht="14.4" thickBot="1" x14ac:dyDescent="0.35">
      <c r="AL909" s="12" t="s">
        <v>3376</v>
      </c>
      <c r="AM909" s="13" t="s">
        <v>26</v>
      </c>
      <c r="AN909" s="13" t="s">
        <v>3353</v>
      </c>
      <c r="AO909" s="13" t="s">
        <v>388</v>
      </c>
      <c r="AP909" s="13" t="s">
        <v>2691</v>
      </c>
      <c r="AQ909" s="13" t="s">
        <v>3377</v>
      </c>
    </row>
    <row r="910" spans="38:43" ht="14.4" thickBot="1" x14ac:dyDescent="0.35">
      <c r="AL910" s="12" t="s">
        <v>3378</v>
      </c>
      <c r="AM910" s="13" t="s">
        <v>26</v>
      </c>
      <c r="AN910" s="13" t="s">
        <v>3353</v>
      </c>
      <c r="AO910" s="13" t="s">
        <v>415</v>
      </c>
      <c r="AP910" s="13" t="s">
        <v>2499</v>
      </c>
      <c r="AQ910" s="13" t="s">
        <v>3379</v>
      </c>
    </row>
    <row r="911" spans="38:43" ht="14.4" thickBot="1" x14ac:dyDescent="0.35">
      <c r="AL911" s="12" t="s">
        <v>3380</v>
      </c>
      <c r="AM911" s="13" t="s">
        <v>26</v>
      </c>
      <c r="AN911" s="13" t="s">
        <v>3353</v>
      </c>
      <c r="AO911" s="13" t="s">
        <v>439</v>
      </c>
      <c r="AP911" s="13" t="s">
        <v>3217</v>
      </c>
      <c r="AQ911" s="13" t="s">
        <v>3381</v>
      </c>
    </row>
    <row r="912" spans="38:43" ht="14.4" thickBot="1" x14ac:dyDescent="0.35">
      <c r="AL912" s="12" t="s">
        <v>3382</v>
      </c>
      <c r="AM912" s="13" t="s">
        <v>28</v>
      </c>
      <c r="AN912" s="13" t="s">
        <v>3383</v>
      </c>
      <c r="AO912" s="13" t="s">
        <v>64</v>
      </c>
      <c r="AP912" s="13" t="s">
        <v>2038</v>
      </c>
      <c r="AQ912" s="13" t="s">
        <v>3384</v>
      </c>
    </row>
    <row r="913" spans="38:43" ht="14.4" thickBot="1" x14ac:dyDescent="0.35">
      <c r="AL913" s="12" t="s">
        <v>3385</v>
      </c>
      <c r="AM913" s="13" t="s">
        <v>28</v>
      </c>
      <c r="AN913" s="13" t="s">
        <v>3383</v>
      </c>
      <c r="AO913" s="13" t="s">
        <v>46</v>
      </c>
      <c r="AP913" s="13" t="s">
        <v>2847</v>
      </c>
      <c r="AQ913" s="13" t="s">
        <v>3386</v>
      </c>
    </row>
    <row r="914" spans="38:43" ht="14.4" thickBot="1" x14ac:dyDescent="0.35">
      <c r="AL914" s="12" t="s">
        <v>3387</v>
      </c>
      <c r="AM914" s="13" t="s">
        <v>28</v>
      </c>
      <c r="AN914" s="13" t="s">
        <v>3383</v>
      </c>
      <c r="AO914" s="13" t="s">
        <v>129</v>
      </c>
      <c r="AP914" s="13" t="s">
        <v>639</v>
      </c>
      <c r="AQ914" s="13" t="s">
        <v>3388</v>
      </c>
    </row>
    <row r="915" spans="38:43" ht="14.4" thickBot="1" x14ac:dyDescent="0.35">
      <c r="AL915" s="12" t="s">
        <v>3389</v>
      </c>
      <c r="AM915" s="13" t="s">
        <v>28</v>
      </c>
      <c r="AN915" s="13" t="s">
        <v>3383</v>
      </c>
      <c r="AO915" s="13" t="s">
        <v>162</v>
      </c>
      <c r="AP915" s="13" t="s">
        <v>2381</v>
      </c>
      <c r="AQ915" s="13" t="s">
        <v>3390</v>
      </c>
    </row>
    <row r="916" spans="38:43" ht="14.4" thickBot="1" x14ac:dyDescent="0.35">
      <c r="AL916" s="12" t="s">
        <v>3391</v>
      </c>
      <c r="AM916" s="13" t="s">
        <v>28</v>
      </c>
      <c r="AN916" s="13" t="s">
        <v>3383</v>
      </c>
      <c r="AO916" s="13" t="s">
        <v>193</v>
      </c>
      <c r="AP916" s="13" t="s">
        <v>694</v>
      </c>
      <c r="AQ916" s="13" t="s">
        <v>3392</v>
      </c>
    </row>
    <row r="917" spans="38:43" ht="14.4" thickBot="1" x14ac:dyDescent="0.35">
      <c r="AL917" s="12" t="s">
        <v>3393</v>
      </c>
      <c r="AM917" s="13" t="s">
        <v>28</v>
      </c>
      <c r="AN917" s="13" t="s">
        <v>3383</v>
      </c>
      <c r="AO917" s="13" t="s">
        <v>223</v>
      </c>
      <c r="AP917" s="13" t="s">
        <v>3394</v>
      </c>
      <c r="AQ917" s="13" t="s">
        <v>3395</v>
      </c>
    </row>
    <row r="918" spans="38:43" ht="14.4" thickBot="1" x14ac:dyDescent="0.35">
      <c r="AL918" s="12" t="s">
        <v>3396</v>
      </c>
      <c r="AM918" s="13" t="s">
        <v>28</v>
      </c>
      <c r="AN918" s="13" t="s">
        <v>3383</v>
      </c>
      <c r="AO918" s="13" t="s">
        <v>254</v>
      </c>
      <c r="AP918" s="13" t="s">
        <v>1712</v>
      </c>
      <c r="AQ918" s="13" t="s">
        <v>3397</v>
      </c>
    </row>
    <row r="919" spans="38:43" ht="14.4" thickBot="1" x14ac:dyDescent="0.35">
      <c r="AL919" s="12" t="s">
        <v>3398</v>
      </c>
      <c r="AM919" s="13" t="s">
        <v>28</v>
      </c>
      <c r="AN919" s="13" t="s">
        <v>3383</v>
      </c>
      <c r="AO919" s="13" t="s">
        <v>6</v>
      </c>
      <c r="AP919" s="13" t="s">
        <v>942</v>
      </c>
      <c r="AQ919" s="13" t="s">
        <v>3399</v>
      </c>
    </row>
    <row r="920" spans="38:43" ht="14.4" thickBot="1" x14ac:dyDescent="0.35">
      <c r="AL920" s="12" t="s">
        <v>3400</v>
      </c>
      <c r="AM920" s="13" t="s">
        <v>28</v>
      </c>
      <c r="AN920" s="13" t="s">
        <v>3383</v>
      </c>
      <c r="AO920" s="13" t="s">
        <v>311</v>
      </c>
      <c r="AP920" s="13" t="s">
        <v>198</v>
      </c>
      <c r="AQ920" s="13" t="s">
        <v>3401</v>
      </c>
    </row>
    <row r="921" spans="38:43" ht="14.4" thickBot="1" x14ac:dyDescent="0.35">
      <c r="AL921" s="12" t="s">
        <v>3402</v>
      </c>
      <c r="AM921" s="13" t="s">
        <v>28</v>
      </c>
      <c r="AN921" s="13" t="s">
        <v>3383</v>
      </c>
      <c r="AO921" s="13" t="s">
        <v>329</v>
      </c>
      <c r="AP921" s="13" t="s">
        <v>3403</v>
      </c>
      <c r="AQ921" s="13" t="s">
        <v>3404</v>
      </c>
    </row>
    <row r="922" spans="38:43" ht="14.4" thickBot="1" x14ac:dyDescent="0.35">
      <c r="AL922" s="12" t="s">
        <v>3405</v>
      </c>
      <c r="AM922" s="13" t="s">
        <v>28</v>
      </c>
      <c r="AN922" s="13" t="s">
        <v>3383</v>
      </c>
      <c r="AO922" s="13" t="s">
        <v>366</v>
      </c>
      <c r="AP922" s="13" t="s">
        <v>2855</v>
      </c>
      <c r="AQ922" s="13" t="s">
        <v>3406</v>
      </c>
    </row>
    <row r="923" spans="38:43" ht="14.4" thickBot="1" x14ac:dyDescent="0.35">
      <c r="AL923" s="12" t="s">
        <v>3407</v>
      </c>
      <c r="AM923" s="13" t="s">
        <v>28</v>
      </c>
      <c r="AN923" s="13" t="s">
        <v>3383</v>
      </c>
      <c r="AO923" s="13" t="s">
        <v>389</v>
      </c>
      <c r="AP923" s="13" t="s">
        <v>890</v>
      </c>
      <c r="AQ923" s="13" t="s">
        <v>3408</v>
      </c>
    </row>
    <row r="924" spans="38:43" ht="14.4" thickBot="1" x14ac:dyDescent="0.35">
      <c r="AL924" s="12" t="s">
        <v>3409</v>
      </c>
      <c r="AM924" s="13" t="s">
        <v>28</v>
      </c>
      <c r="AN924" s="13" t="s">
        <v>3383</v>
      </c>
      <c r="AO924" s="13" t="s">
        <v>416</v>
      </c>
      <c r="AP924" s="13" t="s">
        <v>3410</v>
      </c>
      <c r="AQ924" s="13" t="s">
        <v>3411</v>
      </c>
    </row>
    <row r="925" spans="38:43" ht="14.4" thickBot="1" x14ac:dyDescent="0.35">
      <c r="AL925" s="12" t="s">
        <v>3412</v>
      </c>
      <c r="AM925" s="13" t="s">
        <v>28</v>
      </c>
      <c r="AN925" s="13" t="s">
        <v>3383</v>
      </c>
      <c r="AO925" s="13" t="s">
        <v>440</v>
      </c>
      <c r="AP925" s="13" t="s">
        <v>1592</v>
      </c>
      <c r="AQ925" s="13" t="s">
        <v>3413</v>
      </c>
    </row>
    <row r="926" spans="38:43" ht="14.4" thickBot="1" x14ac:dyDescent="0.35">
      <c r="AL926" s="12" t="s">
        <v>3414</v>
      </c>
      <c r="AM926" s="13" t="s">
        <v>28</v>
      </c>
      <c r="AN926" s="13" t="s">
        <v>3383</v>
      </c>
      <c r="AO926" s="13" t="s">
        <v>464</v>
      </c>
      <c r="AP926" s="13" t="s">
        <v>1736</v>
      </c>
      <c r="AQ926" s="13" t="s">
        <v>3415</v>
      </c>
    </row>
    <row r="927" spans="38:43" ht="14.4" thickBot="1" x14ac:dyDescent="0.35">
      <c r="AL927" s="12" t="s">
        <v>3416</v>
      </c>
      <c r="AM927" s="13" t="s">
        <v>28</v>
      </c>
      <c r="AN927" s="13" t="s">
        <v>3383</v>
      </c>
      <c r="AO927" s="13" t="s">
        <v>488</v>
      </c>
      <c r="AP927" s="13" t="s">
        <v>3417</v>
      </c>
      <c r="AQ927" s="13" t="s">
        <v>3418</v>
      </c>
    </row>
    <row r="928" spans="38:43" ht="14.4" thickBot="1" x14ac:dyDescent="0.35">
      <c r="AL928" s="12" t="s">
        <v>3419</v>
      </c>
      <c r="AM928" s="13" t="s">
        <v>28</v>
      </c>
      <c r="AN928" s="13" t="s">
        <v>3383</v>
      </c>
      <c r="AO928" s="13" t="s">
        <v>510</v>
      </c>
      <c r="AP928" s="13" t="s">
        <v>3420</v>
      </c>
      <c r="AQ928" s="13" t="s">
        <v>3421</v>
      </c>
    </row>
    <row r="929" spans="38:43" ht="14.4" thickBot="1" x14ac:dyDescent="0.35">
      <c r="AL929" s="12" t="s">
        <v>3422</v>
      </c>
      <c r="AM929" s="13" t="s">
        <v>28</v>
      </c>
      <c r="AN929" s="13" t="s">
        <v>3383</v>
      </c>
      <c r="AO929" s="13" t="s">
        <v>182</v>
      </c>
      <c r="AP929" s="13" t="s">
        <v>1741</v>
      </c>
      <c r="AQ929" s="13" t="s">
        <v>3423</v>
      </c>
    </row>
    <row r="930" spans="38:43" ht="14.4" thickBot="1" x14ac:dyDescent="0.35">
      <c r="AL930" s="12" t="s">
        <v>3424</v>
      </c>
      <c r="AM930" s="13" t="s">
        <v>28</v>
      </c>
      <c r="AN930" s="13" t="s">
        <v>3383</v>
      </c>
      <c r="AO930" s="13" t="s">
        <v>553</v>
      </c>
      <c r="AP930" s="13" t="s">
        <v>3425</v>
      </c>
      <c r="AQ930" s="13" t="s">
        <v>3426</v>
      </c>
    </row>
    <row r="931" spans="38:43" ht="14.4" thickBot="1" x14ac:dyDescent="0.35">
      <c r="AL931" s="12" t="s">
        <v>3427</v>
      </c>
      <c r="AM931" s="13" t="s">
        <v>28</v>
      </c>
      <c r="AN931" s="13" t="s">
        <v>3383</v>
      </c>
      <c r="AO931" s="13" t="s">
        <v>572</v>
      </c>
      <c r="AP931" s="13" t="s">
        <v>933</v>
      </c>
      <c r="AQ931" s="13" t="s">
        <v>3428</v>
      </c>
    </row>
    <row r="932" spans="38:43" ht="14.4" thickBot="1" x14ac:dyDescent="0.35">
      <c r="AL932" s="12" t="s">
        <v>3429</v>
      </c>
      <c r="AM932" s="13" t="s">
        <v>28</v>
      </c>
      <c r="AN932" s="13" t="s">
        <v>3383</v>
      </c>
      <c r="AO932" s="13" t="s">
        <v>592</v>
      </c>
      <c r="AP932" s="13" t="s">
        <v>3114</v>
      </c>
      <c r="AQ932" s="13" t="s">
        <v>3430</v>
      </c>
    </row>
    <row r="933" spans="38:43" ht="14.4" thickBot="1" x14ac:dyDescent="0.35">
      <c r="AL933" s="12" t="s">
        <v>3431</v>
      </c>
      <c r="AM933" s="13" t="s">
        <v>28</v>
      </c>
      <c r="AN933" s="13" t="s">
        <v>3383</v>
      </c>
      <c r="AO933" s="13" t="s">
        <v>614</v>
      </c>
      <c r="AP933" s="13" t="s">
        <v>966</v>
      </c>
      <c r="AQ933" s="13" t="s">
        <v>3432</v>
      </c>
    </row>
    <row r="934" spans="38:43" ht="14.4" thickBot="1" x14ac:dyDescent="0.35">
      <c r="AL934" s="12" t="s">
        <v>3433</v>
      </c>
      <c r="AM934" s="13" t="s">
        <v>28</v>
      </c>
      <c r="AN934" s="13" t="s">
        <v>3383</v>
      </c>
      <c r="AO934" s="13" t="s">
        <v>634</v>
      </c>
      <c r="AP934" s="13" t="s">
        <v>3434</v>
      </c>
      <c r="AQ934" s="13" t="s">
        <v>3435</v>
      </c>
    </row>
    <row r="935" spans="38:43" ht="14.4" thickBot="1" x14ac:dyDescent="0.35">
      <c r="AL935" s="12" t="s">
        <v>3436</v>
      </c>
      <c r="AM935" s="13" t="s">
        <v>28</v>
      </c>
      <c r="AN935" s="13" t="s">
        <v>3383</v>
      </c>
      <c r="AO935" s="13" t="s">
        <v>654</v>
      </c>
      <c r="AP935" s="13" t="s">
        <v>3437</v>
      </c>
      <c r="AQ935" s="13" t="s">
        <v>3438</v>
      </c>
    </row>
    <row r="936" spans="38:43" ht="14.4" thickBot="1" x14ac:dyDescent="0.35">
      <c r="AL936" s="12" t="s">
        <v>3439</v>
      </c>
      <c r="AM936" s="13" t="s">
        <v>28</v>
      </c>
      <c r="AN936" s="13" t="s">
        <v>3383</v>
      </c>
      <c r="AO936" s="13" t="s">
        <v>672</v>
      </c>
      <c r="AP936" s="13" t="s">
        <v>3440</v>
      </c>
      <c r="AQ936" s="13" t="s">
        <v>3441</v>
      </c>
    </row>
    <row r="937" spans="38:43" ht="14.4" thickBot="1" x14ac:dyDescent="0.35">
      <c r="AL937" s="12" t="s">
        <v>3442</v>
      </c>
      <c r="AM937" s="13" t="s">
        <v>28</v>
      </c>
      <c r="AN937" s="13" t="s">
        <v>3383</v>
      </c>
      <c r="AO937" s="13" t="s">
        <v>689</v>
      </c>
      <c r="AP937" s="13" t="s">
        <v>3443</v>
      </c>
      <c r="AQ937" s="13" t="s">
        <v>3444</v>
      </c>
    </row>
    <row r="938" spans="38:43" ht="14.4" thickBot="1" x14ac:dyDescent="0.35">
      <c r="AL938" s="12" t="s">
        <v>3445</v>
      </c>
      <c r="AM938" s="13" t="s">
        <v>28</v>
      </c>
      <c r="AN938" s="13" t="s">
        <v>3383</v>
      </c>
      <c r="AO938" s="13" t="s">
        <v>709</v>
      </c>
      <c r="AP938" s="13" t="s">
        <v>2395</v>
      </c>
      <c r="AQ938" s="13" t="s">
        <v>3446</v>
      </c>
    </row>
    <row r="939" spans="38:43" ht="14.4" thickBot="1" x14ac:dyDescent="0.35">
      <c r="AL939" s="12" t="s">
        <v>3447</v>
      </c>
      <c r="AM939" s="13" t="s">
        <v>28</v>
      </c>
      <c r="AN939" s="13" t="s">
        <v>3383</v>
      </c>
      <c r="AO939" s="13" t="s">
        <v>448</v>
      </c>
      <c r="AP939" s="13" t="s">
        <v>1002</v>
      </c>
      <c r="AQ939" s="13" t="s">
        <v>3448</v>
      </c>
    </row>
    <row r="940" spans="38:43" ht="14.4" thickBot="1" x14ac:dyDescent="0.35">
      <c r="AL940" s="12" t="s">
        <v>3449</v>
      </c>
      <c r="AM940" s="13" t="s">
        <v>28</v>
      </c>
      <c r="AN940" s="13" t="s">
        <v>3383</v>
      </c>
      <c r="AO940" s="13" t="s">
        <v>743</v>
      </c>
      <c r="AP940" s="13" t="s">
        <v>3450</v>
      </c>
      <c r="AQ940" s="13" t="s">
        <v>3451</v>
      </c>
    </row>
    <row r="941" spans="38:43" ht="14.4" thickBot="1" x14ac:dyDescent="0.35">
      <c r="AL941" s="12" t="s">
        <v>3452</v>
      </c>
      <c r="AM941" s="13" t="s">
        <v>28</v>
      </c>
      <c r="AN941" s="13" t="s">
        <v>3383</v>
      </c>
      <c r="AO941" s="13" t="s">
        <v>759</v>
      </c>
      <c r="AP941" s="13" t="s">
        <v>1025</v>
      </c>
      <c r="AQ941" s="13" t="s">
        <v>3453</v>
      </c>
    </row>
    <row r="942" spans="38:43" ht="14.4" thickBot="1" x14ac:dyDescent="0.35">
      <c r="AL942" s="12" t="s">
        <v>3454</v>
      </c>
      <c r="AM942" s="13" t="s">
        <v>28</v>
      </c>
      <c r="AN942" s="13" t="s">
        <v>3383</v>
      </c>
      <c r="AO942" s="13" t="s">
        <v>773</v>
      </c>
      <c r="AP942" s="13" t="s">
        <v>1033</v>
      </c>
      <c r="AQ942" s="13" t="s">
        <v>3455</v>
      </c>
    </row>
    <row r="943" spans="38:43" ht="14.4" thickBot="1" x14ac:dyDescent="0.35">
      <c r="AL943" s="12" t="s">
        <v>3456</v>
      </c>
      <c r="AM943" s="13" t="s">
        <v>28</v>
      </c>
      <c r="AN943" s="13" t="s">
        <v>3383</v>
      </c>
      <c r="AO943" s="13" t="s">
        <v>787</v>
      </c>
      <c r="AP943" s="13" t="s">
        <v>3457</v>
      </c>
      <c r="AQ943" s="13" t="s">
        <v>3458</v>
      </c>
    </row>
    <row r="944" spans="38:43" ht="14.4" thickBot="1" x14ac:dyDescent="0.35">
      <c r="AL944" s="12" t="s">
        <v>3459</v>
      </c>
      <c r="AM944" s="13" t="s">
        <v>28</v>
      </c>
      <c r="AN944" s="13" t="s">
        <v>3383</v>
      </c>
      <c r="AO944" s="13" t="s">
        <v>798</v>
      </c>
      <c r="AP944" s="13" t="s">
        <v>1795</v>
      </c>
      <c r="AQ944" s="13" t="s">
        <v>3460</v>
      </c>
    </row>
    <row r="945" spans="38:43" ht="14.4" thickBot="1" x14ac:dyDescent="0.35">
      <c r="AL945" s="12" t="s">
        <v>3461</v>
      </c>
      <c r="AM945" s="13" t="s">
        <v>28</v>
      </c>
      <c r="AN945" s="13" t="s">
        <v>3383</v>
      </c>
      <c r="AO945" s="13" t="s">
        <v>812</v>
      </c>
      <c r="AP945" s="13" t="s">
        <v>1512</v>
      </c>
      <c r="AQ945" s="13" t="s">
        <v>3462</v>
      </c>
    </row>
    <row r="946" spans="38:43" ht="14.4" thickBot="1" x14ac:dyDescent="0.35">
      <c r="AL946" s="12" t="s">
        <v>3463</v>
      </c>
      <c r="AM946" s="13" t="s">
        <v>28</v>
      </c>
      <c r="AN946" s="13" t="s">
        <v>3383</v>
      </c>
      <c r="AO946" s="13" t="s">
        <v>826</v>
      </c>
      <c r="AP946" s="13" t="s">
        <v>2862</v>
      </c>
      <c r="AQ946" s="13" t="s">
        <v>3464</v>
      </c>
    </row>
    <row r="947" spans="38:43" ht="14.4" thickBot="1" x14ac:dyDescent="0.35">
      <c r="AL947" s="12" t="s">
        <v>3465</v>
      </c>
      <c r="AM947" s="13" t="s">
        <v>28</v>
      </c>
      <c r="AN947" s="13" t="s">
        <v>3383</v>
      </c>
      <c r="AO947" s="13" t="s">
        <v>839</v>
      </c>
      <c r="AP947" s="13" t="s">
        <v>2602</v>
      </c>
      <c r="AQ947" s="13" t="s">
        <v>3466</v>
      </c>
    </row>
    <row r="948" spans="38:43" ht="14.4" thickBot="1" x14ac:dyDescent="0.35">
      <c r="AL948" s="12" t="s">
        <v>3467</v>
      </c>
      <c r="AM948" s="13" t="s">
        <v>28</v>
      </c>
      <c r="AN948" s="13" t="s">
        <v>3383</v>
      </c>
      <c r="AO948" s="13" t="s">
        <v>850</v>
      </c>
      <c r="AP948" s="13" t="s">
        <v>1091</v>
      </c>
      <c r="AQ948" s="13" t="s">
        <v>3468</v>
      </c>
    </row>
    <row r="949" spans="38:43" ht="14.4" thickBot="1" x14ac:dyDescent="0.35">
      <c r="AL949" s="12" t="s">
        <v>3469</v>
      </c>
      <c r="AM949" s="13" t="s">
        <v>28</v>
      </c>
      <c r="AN949" s="13" t="s">
        <v>3383</v>
      </c>
      <c r="AO949" s="13" t="s">
        <v>382</v>
      </c>
      <c r="AP949" s="13" t="s">
        <v>2610</v>
      </c>
      <c r="AQ949" s="13" t="s">
        <v>3470</v>
      </c>
    </row>
    <row r="950" spans="38:43" ht="14.4" thickBot="1" x14ac:dyDescent="0.35">
      <c r="AL950" s="12" t="s">
        <v>3471</v>
      </c>
      <c r="AM950" s="13" t="s">
        <v>28</v>
      </c>
      <c r="AN950" s="13" t="s">
        <v>3383</v>
      </c>
      <c r="AO950" s="13" t="s">
        <v>874</v>
      </c>
      <c r="AP950" s="13" t="s">
        <v>1809</v>
      </c>
      <c r="AQ950" s="13" t="s">
        <v>3472</v>
      </c>
    </row>
    <row r="951" spans="38:43" ht="14.4" thickBot="1" x14ac:dyDescent="0.35">
      <c r="AL951" s="12" t="s">
        <v>3473</v>
      </c>
      <c r="AM951" s="13" t="s">
        <v>28</v>
      </c>
      <c r="AN951" s="13" t="s">
        <v>3383</v>
      </c>
      <c r="AO951" s="13" t="s">
        <v>886</v>
      </c>
      <c r="AP951" s="13" t="s">
        <v>2615</v>
      </c>
      <c r="AQ951" s="13" t="s">
        <v>3474</v>
      </c>
    </row>
    <row r="952" spans="38:43" ht="14.4" thickBot="1" x14ac:dyDescent="0.35">
      <c r="AL952" s="12" t="s">
        <v>3475</v>
      </c>
      <c r="AM952" s="13" t="s">
        <v>28</v>
      </c>
      <c r="AN952" s="13" t="s">
        <v>3383</v>
      </c>
      <c r="AO952" s="13" t="s">
        <v>898</v>
      </c>
      <c r="AP952" s="13" t="s">
        <v>3476</v>
      </c>
      <c r="AQ952" s="13" t="s">
        <v>3477</v>
      </c>
    </row>
    <row r="953" spans="38:43" ht="14.4" thickBot="1" x14ac:dyDescent="0.35">
      <c r="AL953" s="12" t="s">
        <v>3478</v>
      </c>
      <c r="AM953" s="13" t="s">
        <v>28</v>
      </c>
      <c r="AN953" s="13" t="s">
        <v>3383</v>
      </c>
      <c r="AO953" s="13" t="s">
        <v>910</v>
      </c>
      <c r="AP953" s="13" t="s">
        <v>3265</v>
      </c>
      <c r="AQ953" s="13" t="s">
        <v>3479</v>
      </c>
    </row>
    <row r="954" spans="38:43" ht="14.4" thickBot="1" x14ac:dyDescent="0.35">
      <c r="AL954" s="12" t="s">
        <v>3480</v>
      </c>
      <c r="AM954" s="13" t="s">
        <v>28</v>
      </c>
      <c r="AN954" s="13" t="s">
        <v>3383</v>
      </c>
      <c r="AO954" s="13" t="s">
        <v>921</v>
      </c>
      <c r="AP954" s="13" t="s">
        <v>1139</v>
      </c>
      <c r="AQ954" s="13" t="s">
        <v>3481</v>
      </c>
    </row>
    <row r="955" spans="38:43" ht="14.4" thickBot="1" x14ac:dyDescent="0.35">
      <c r="AL955" s="12" t="s">
        <v>3482</v>
      </c>
      <c r="AM955" s="13" t="s">
        <v>28</v>
      </c>
      <c r="AN955" s="13" t="s">
        <v>3383</v>
      </c>
      <c r="AO955" s="13" t="s">
        <v>930</v>
      </c>
      <c r="AP955" s="13" t="s">
        <v>3085</v>
      </c>
      <c r="AQ955" s="13" t="s">
        <v>3483</v>
      </c>
    </row>
    <row r="956" spans="38:43" ht="14.4" thickBot="1" x14ac:dyDescent="0.35">
      <c r="AL956" s="12" t="s">
        <v>3484</v>
      </c>
      <c r="AM956" s="13" t="s">
        <v>28</v>
      </c>
      <c r="AN956" s="13" t="s">
        <v>3383</v>
      </c>
      <c r="AO956" s="13" t="s">
        <v>939</v>
      </c>
      <c r="AP956" s="13" t="s">
        <v>1834</v>
      </c>
      <c r="AQ956" s="13" t="s">
        <v>3485</v>
      </c>
    </row>
    <row r="957" spans="38:43" ht="14.4" thickBot="1" x14ac:dyDescent="0.35">
      <c r="AL957" s="12" t="s">
        <v>3486</v>
      </c>
      <c r="AM957" s="13" t="s">
        <v>28</v>
      </c>
      <c r="AN957" s="13" t="s">
        <v>3383</v>
      </c>
      <c r="AO957" s="13" t="s">
        <v>454</v>
      </c>
      <c r="AP957" s="13" t="s">
        <v>2238</v>
      </c>
      <c r="AQ957" s="13" t="s">
        <v>3487</v>
      </c>
    </row>
    <row r="958" spans="38:43" ht="14.4" thickBot="1" x14ac:dyDescent="0.35">
      <c r="AL958" s="12" t="s">
        <v>3488</v>
      </c>
      <c r="AM958" s="13" t="s">
        <v>28</v>
      </c>
      <c r="AN958" s="13" t="s">
        <v>3383</v>
      </c>
      <c r="AO958" s="13" t="s">
        <v>956</v>
      </c>
      <c r="AP958" s="13" t="s">
        <v>3166</v>
      </c>
      <c r="AQ958" s="13" t="s">
        <v>3489</v>
      </c>
    </row>
    <row r="959" spans="38:43" ht="14.4" thickBot="1" x14ac:dyDescent="0.35">
      <c r="AL959" s="12" t="s">
        <v>3490</v>
      </c>
      <c r="AM959" s="13" t="s">
        <v>28</v>
      </c>
      <c r="AN959" s="13" t="s">
        <v>3383</v>
      </c>
      <c r="AO959" s="13" t="s">
        <v>964</v>
      </c>
      <c r="AP959" s="13" t="s">
        <v>3491</v>
      </c>
      <c r="AQ959" s="13" t="s">
        <v>3492</v>
      </c>
    </row>
    <row r="960" spans="38:43" ht="14.4" thickBot="1" x14ac:dyDescent="0.35">
      <c r="AL960" s="12" t="s">
        <v>3493</v>
      </c>
      <c r="AM960" s="13" t="s">
        <v>28</v>
      </c>
      <c r="AN960" s="13" t="s">
        <v>3383</v>
      </c>
      <c r="AO960" s="13" t="s">
        <v>972</v>
      </c>
      <c r="AP960" s="13" t="s">
        <v>2241</v>
      </c>
      <c r="AQ960" s="13" t="s">
        <v>3494</v>
      </c>
    </row>
    <row r="961" spans="38:43" ht="14.4" thickBot="1" x14ac:dyDescent="0.35">
      <c r="AL961" s="12" t="s">
        <v>3495</v>
      </c>
      <c r="AM961" s="13" t="s">
        <v>28</v>
      </c>
      <c r="AN961" s="13" t="s">
        <v>3383</v>
      </c>
      <c r="AO961" s="13" t="s">
        <v>980</v>
      </c>
      <c r="AP961" s="13" t="s">
        <v>1175</v>
      </c>
      <c r="AQ961" s="13" t="s">
        <v>3496</v>
      </c>
    </row>
    <row r="962" spans="38:43" ht="14.4" thickBot="1" x14ac:dyDescent="0.35">
      <c r="AL962" s="12" t="s">
        <v>3497</v>
      </c>
      <c r="AM962" s="13" t="s">
        <v>28</v>
      </c>
      <c r="AN962" s="13" t="s">
        <v>3383</v>
      </c>
      <c r="AO962" s="13" t="s">
        <v>988</v>
      </c>
      <c r="AP962" s="13" t="s">
        <v>3498</v>
      </c>
      <c r="AQ962" s="13" t="s">
        <v>3499</v>
      </c>
    </row>
    <row r="963" spans="38:43" ht="14.4" thickBot="1" x14ac:dyDescent="0.35">
      <c r="AL963" s="12" t="s">
        <v>3500</v>
      </c>
      <c r="AM963" s="13" t="s">
        <v>28</v>
      </c>
      <c r="AN963" s="13" t="s">
        <v>3383</v>
      </c>
      <c r="AO963" s="13" t="s">
        <v>994</v>
      </c>
      <c r="AP963" s="13" t="s">
        <v>2064</v>
      </c>
      <c r="AQ963" s="13" t="s">
        <v>3501</v>
      </c>
    </row>
    <row r="964" spans="38:43" ht="14.4" thickBot="1" x14ac:dyDescent="0.35">
      <c r="AL964" s="12" t="s">
        <v>3502</v>
      </c>
      <c r="AM964" s="13" t="s">
        <v>28</v>
      </c>
      <c r="AN964" s="13" t="s">
        <v>3383</v>
      </c>
      <c r="AO964" s="13" t="s">
        <v>1000</v>
      </c>
      <c r="AP964" s="13" t="s">
        <v>1844</v>
      </c>
      <c r="AQ964" s="13" t="s">
        <v>3503</v>
      </c>
    </row>
    <row r="965" spans="38:43" ht="14.4" thickBot="1" x14ac:dyDescent="0.35">
      <c r="AL965" s="12" t="s">
        <v>3504</v>
      </c>
      <c r="AM965" s="13" t="s">
        <v>28</v>
      </c>
      <c r="AN965" s="13" t="s">
        <v>3383</v>
      </c>
      <c r="AO965" s="13" t="s">
        <v>1008</v>
      </c>
      <c r="AP965" s="13" t="s">
        <v>1625</v>
      </c>
      <c r="AQ965" s="13" t="s">
        <v>3505</v>
      </c>
    </row>
    <row r="966" spans="38:43" ht="14.4" thickBot="1" x14ac:dyDescent="0.35">
      <c r="AL966" s="12" t="s">
        <v>3506</v>
      </c>
      <c r="AM966" s="13" t="s">
        <v>28</v>
      </c>
      <c r="AN966" s="13" t="s">
        <v>3383</v>
      </c>
      <c r="AO966" s="13" t="s">
        <v>1015</v>
      </c>
      <c r="AP966" s="13" t="s">
        <v>3274</v>
      </c>
      <c r="AQ966" s="13" t="s">
        <v>3507</v>
      </c>
    </row>
    <row r="967" spans="38:43" ht="14.4" thickBot="1" x14ac:dyDescent="0.35">
      <c r="AL967" s="12" t="s">
        <v>3508</v>
      </c>
      <c r="AM967" s="13" t="s">
        <v>28</v>
      </c>
      <c r="AN967" s="13" t="s">
        <v>3383</v>
      </c>
      <c r="AO967" s="13" t="s">
        <v>1023</v>
      </c>
      <c r="AP967" s="13" t="s">
        <v>1864</v>
      </c>
      <c r="AQ967" s="13" t="s">
        <v>3509</v>
      </c>
    </row>
    <row r="968" spans="38:43" ht="14.4" thickBot="1" x14ac:dyDescent="0.35">
      <c r="AL968" s="12" t="s">
        <v>3510</v>
      </c>
      <c r="AM968" s="13" t="s">
        <v>28</v>
      </c>
      <c r="AN968" s="13" t="s">
        <v>3383</v>
      </c>
      <c r="AO968" s="13" t="s">
        <v>1031</v>
      </c>
      <c r="AP968" s="13" t="s">
        <v>3511</v>
      </c>
      <c r="AQ968" s="13" t="s">
        <v>3512</v>
      </c>
    </row>
    <row r="969" spans="38:43" ht="14.4" thickBot="1" x14ac:dyDescent="0.35">
      <c r="AL969" s="12" t="s">
        <v>3513</v>
      </c>
      <c r="AM969" s="13" t="s">
        <v>28</v>
      </c>
      <c r="AN969" s="13" t="s">
        <v>3383</v>
      </c>
      <c r="AO969" s="13" t="s">
        <v>1039</v>
      </c>
      <c r="AP969" s="13" t="s">
        <v>1882</v>
      </c>
      <c r="AQ969" s="13" t="s">
        <v>3514</v>
      </c>
    </row>
    <row r="970" spans="38:43" ht="14.4" thickBot="1" x14ac:dyDescent="0.35">
      <c r="AL970" s="12" t="s">
        <v>3515</v>
      </c>
      <c r="AM970" s="13" t="s">
        <v>28</v>
      </c>
      <c r="AN970" s="13" t="s">
        <v>3383</v>
      </c>
      <c r="AO970" s="13" t="s">
        <v>1046</v>
      </c>
      <c r="AP970" s="13" t="s">
        <v>2078</v>
      </c>
      <c r="AQ970" s="13" t="s">
        <v>3516</v>
      </c>
    </row>
    <row r="971" spans="38:43" ht="14.4" thickBot="1" x14ac:dyDescent="0.35">
      <c r="AL971" s="12" t="s">
        <v>3517</v>
      </c>
      <c r="AM971" s="13" t="s">
        <v>28</v>
      </c>
      <c r="AN971" s="13" t="s">
        <v>3383</v>
      </c>
      <c r="AO971" s="13" t="s">
        <v>1053</v>
      </c>
      <c r="AP971" s="13" t="s">
        <v>1888</v>
      </c>
      <c r="AQ971" s="13" t="s">
        <v>3518</v>
      </c>
    </row>
    <row r="972" spans="38:43" ht="14.4" thickBot="1" x14ac:dyDescent="0.35">
      <c r="AL972" s="12" t="s">
        <v>3519</v>
      </c>
      <c r="AM972" s="13" t="s">
        <v>28</v>
      </c>
      <c r="AN972" s="13" t="s">
        <v>3383</v>
      </c>
      <c r="AO972" s="13" t="s">
        <v>1060</v>
      </c>
      <c r="AP972" s="13" t="s">
        <v>3520</v>
      </c>
      <c r="AQ972" s="13" t="s">
        <v>3521</v>
      </c>
    </row>
    <row r="973" spans="38:43" ht="14.4" thickBot="1" x14ac:dyDescent="0.35">
      <c r="AL973" s="12" t="s">
        <v>3522</v>
      </c>
      <c r="AM973" s="13" t="s">
        <v>28</v>
      </c>
      <c r="AN973" s="13" t="s">
        <v>3383</v>
      </c>
      <c r="AO973" s="13" t="s">
        <v>1068</v>
      </c>
      <c r="AP973" s="13" t="s">
        <v>1530</v>
      </c>
      <c r="AQ973" s="13" t="s">
        <v>3523</v>
      </c>
    </row>
    <row r="974" spans="38:43" ht="14.4" thickBot="1" x14ac:dyDescent="0.35">
      <c r="AL974" s="12" t="s">
        <v>3524</v>
      </c>
      <c r="AM974" s="13" t="s">
        <v>28</v>
      </c>
      <c r="AN974" s="13" t="s">
        <v>3383</v>
      </c>
      <c r="AO974" s="13" t="s">
        <v>1075</v>
      </c>
      <c r="AP974" s="13" t="s">
        <v>1900</v>
      </c>
      <c r="AQ974" s="13" t="s">
        <v>3525</v>
      </c>
    </row>
    <row r="975" spans="38:43" ht="14.4" thickBot="1" x14ac:dyDescent="0.35">
      <c r="AL975" s="12" t="s">
        <v>3526</v>
      </c>
      <c r="AM975" s="13" t="s">
        <v>28</v>
      </c>
      <c r="AN975" s="13" t="s">
        <v>3383</v>
      </c>
      <c r="AO975" s="13" t="s">
        <v>1083</v>
      </c>
      <c r="AP975" s="13" t="s">
        <v>1539</v>
      </c>
      <c r="AQ975" s="13" t="s">
        <v>3527</v>
      </c>
    </row>
    <row r="976" spans="38:43" ht="14.4" thickBot="1" x14ac:dyDescent="0.35">
      <c r="AL976" s="12" t="s">
        <v>3528</v>
      </c>
      <c r="AM976" s="13" t="s">
        <v>28</v>
      </c>
      <c r="AN976" s="13" t="s">
        <v>3383</v>
      </c>
      <c r="AO976" s="13" t="s">
        <v>1089</v>
      </c>
      <c r="AP976" s="13" t="s">
        <v>3529</v>
      </c>
      <c r="AQ976" s="13" t="s">
        <v>3530</v>
      </c>
    </row>
    <row r="977" spans="38:43" ht="14.4" thickBot="1" x14ac:dyDescent="0.35">
      <c r="AL977" s="12" t="s">
        <v>3531</v>
      </c>
      <c r="AM977" s="13" t="s">
        <v>28</v>
      </c>
      <c r="AN977" s="13" t="s">
        <v>3383</v>
      </c>
      <c r="AO977" s="13" t="s">
        <v>1096</v>
      </c>
      <c r="AP977" s="13" t="s">
        <v>1282</v>
      </c>
      <c r="AQ977" s="13" t="s">
        <v>3532</v>
      </c>
    </row>
    <row r="978" spans="38:43" ht="14.4" thickBot="1" x14ac:dyDescent="0.35">
      <c r="AL978" s="12" t="s">
        <v>3533</v>
      </c>
      <c r="AM978" s="13" t="s">
        <v>28</v>
      </c>
      <c r="AN978" s="13" t="s">
        <v>3383</v>
      </c>
      <c r="AO978" s="13" t="s">
        <v>1103</v>
      </c>
      <c r="AP978" s="13" t="s">
        <v>1655</v>
      </c>
      <c r="AQ978" s="13" t="s">
        <v>3534</v>
      </c>
    </row>
    <row r="979" spans="38:43" ht="14.4" thickBot="1" x14ac:dyDescent="0.35">
      <c r="AL979" s="12" t="s">
        <v>3535</v>
      </c>
      <c r="AM979" s="13" t="s">
        <v>28</v>
      </c>
      <c r="AN979" s="13" t="s">
        <v>3383</v>
      </c>
      <c r="AO979" s="13" t="s">
        <v>96</v>
      </c>
      <c r="AP979" s="13" t="s">
        <v>343</v>
      </c>
      <c r="AQ979" s="13" t="s">
        <v>3536</v>
      </c>
    </row>
    <row r="980" spans="38:43" ht="14.4" thickBot="1" x14ac:dyDescent="0.35">
      <c r="AL980" s="12" t="s">
        <v>3537</v>
      </c>
      <c r="AM980" s="13" t="s">
        <v>28</v>
      </c>
      <c r="AN980" s="13" t="s">
        <v>3383</v>
      </c>
      <c r="AO980" s="13" t="s">
        <v>1116</v>
      </c>
      <c r="AP980" s="13" t="s">
        <v>1665</v>
      </c>
      <c r="AQ980" s="13" t="s">
        <v>3538</v>
      </c>
    </row>
    <row r="981" spans="38:43" ht="14.4" thickBot="1" x14ac:dyDescent="0.35">
      <c r="AL981" s="12" t="s">
        <v>3539</v>
      </c>
      <c r="AM981" s="13" t="s">
        <v>28</v>
      </c>
      <c r="AN981" s="13" t="s">
        <v>3383</v>
      </c>
      <c r="AO981" s="13" t="s">
        <v>1123</v>
      </c>
      <c r="AP981" s="13" t="s">
        <v>1376</v>
      </c>
      <c r="AQ981" s="13" t="s">
        <v>3540</v>
      </c>
    </row>
    <row r="982" spans="38:43" ht="14.4" thickBot="1" x14ac:dyDescent="0.35">
      <c r="AL982" s="12" t="s">
        <v>3541</v>
      </c>
      <c r="AM982" s="13" t="s">
        <v>28</v>
      </c>
      <c r="AN982" s="13" t="s">
        <v>3383</v>
      </c>
      <c r="AO982" s="13" t="s">
        <v>1130</v>
      </c>
      <c r="AP982" s="13" t="s">
        <v>2499</v>
      </c>
      <c r="AQ982" s="13" t="s">
        <v>3542</v>
      </c>
    </row>
    <row r="983" spans="38:43" ht="14.4" thickBot="1" x14ac:dyDescent="0.35">
      <c r="AL983" s="12" t="s">
        <v>3543</v>
      </c>
      <c r="AM983" s="13" t="s">
        <v>28</v>
      </c>
      <c r="AN983" s="13" t="s">
        <v>3383</v>
      </c>
      <c r="AO983" s="13" t="s">
        <v>1137</v>
      </c>
      <c r="AP983" s="13" t="s">
        <v>3544</v>
      </c>
      <c r="AQ983" s="13" t="s">
        <v>3545</v>
      </c>
    </row>
    <row r="984" spans="38:43" ht="14.4" thickBot="1" x14ac:dyDescent="0.35">
      <c r="AL984" s="12" t="s">
        <v>3546</v>
      </c>
      <c r="AM984" s="13" t="s">
        <v>28</v>
      </c>
      <c r="AN984" s="13" t="s">
        <v>3383</v>
      </c>
      <c r="AO984" s="13" t="s">
        <v>308</v>
      </c>
      <c r="AP984" s="13" t="s">
        <v>1388</v>
      </c>
      <c r="AQ984" s="13" t="s">
        <v>3547</v>
      </c>
    </row>
    <row r="985" spans="38:43" ht="14.4" thickBot="1" x14ac:dyDescent="0.35">
      <c r="AL985" s="12" t="s">
        <v>3548</v>
      </c>
      <c r="AM985" s="13" t="s">
        <v>28</v>
      </c>
      <c r="AN985" s="13" t="s">
        <v>3383</v>
      </c>
      <c r="AO985" s="13" t="s">
        <v>1149</v>
      </c>
      <c r="AP985" s="13" t="s">
        <v>3082</v>
      </c>
      <c r="AQ985" s="13" t="s">
        <v>3549</v>
      </c>
    </row>
    <row r="986" spans="38:43" ht="14.4" thickBot="1" x14ac:dyDescent="0.35">
      <c r="AL986" s="12" t="s">
        <v>3550</v>
      </c>
      <c r="AM986" s="13" t="s">
        <v>28</v>
      </c>
      <c r="AN986" s="13" t="s">
        <v>3383</v>
      </c>
      <c r="AO986" s="13" t="s">
        <v>1038</v>
      </c>
      <c r="AP986" s="13" t="s">
        <v>3551</v>
      </c>
      <c r="AQ986" s="13" t="s">
        <v>3552</v>
      </c>
    </row>
    <row r="987" spans="38:43" ht="14.4" thickBot="1" x14ac:dyDescent="0.35">
      <c r="AL987" s="12" t="s">
        <v>3553</v>
      </c>
      <c r="AM987" s="13" t="s">
        <v>28</v>
      </c>
      <c r="AN987" s="13" t="s">
        <v>3383</v>
      </c>
      <c r="AO987" s="13" t="s">
        <v>1161</v>
      </c>
      <c r="AP987" s="13" t="s">
        <v>1945</v>
      </c>
      <c r="AQ987" s="13" t="s">
        <v>3554</v>
      </c>
    </row>
    <row r="988" spans="38:43" ht="14.4" thickBot="1" x14ac:dyDescent="0.35">
      <c r="AL988" s="12" t="s">
        <v>3555</v>
      </c>
      <c r="AM988" s="13" t="s">
        <v>28</v>
      </c>
      <c r="AN988" s="13" t="s">
        <v>3383</v>
      </c>
      <c r="AO988" s="13" t="s">
        <v>1167</v>
      </c>
      <c r="AP988" s="13" t="s">
        <v>2427</v>
      </c>
      <c r="AQ988" s="13" t="s">
        <v>3556</v>
      </c>
    </row>
    <row r="989" spans="38:43" ht="14.4" thickBot="1" x14ac:dyDescent="0.35">
      <c r="AL989" s="12" t="s">
        <v>3557</v>
      </c>
      <c r="AM989" s="13" t="s">
        <v>28</v>
      </c>
      <c r="AN989" s="13" t="s">
        <v>3383</v>
      </c>
      <c r="AO989" s="13" t="s">
        <v>1173</v>
      </c>
      <c r="AP989" s="13" t="s">
        <v>1960</v>
      </c>
      <c r="AQ989" s="13" t="s">
        <v>3558</v>
      </c>
    </row>
    <row r="990" spans="38:43" ht="14.4" thickBot="1" x14ac:dyDescent="0.35">
      <c r="AL990" s="12" t="s">
        <v>3559</v>
      </c>
      <c r="AM990" s="13" t="s">
        <v>28</v>
      </c>
      <c r="AN990" s="13" t="s">
        <v>3383</v>
      </c>
      <c r="AO990" s="13" t="s">
        <v>1179</v>
      </c>
      <c r="AP990" s="13" t="s">
        <v>1560</v>
      </c>
      <c r="AQ990" s="13" t="s">
        <v>3560</v>
      </c>
    </row>
    <row r="991" spans="38:43" ht="14.4" thickBot="1" x14ac:dyDescent="0.35">
      <c r="AL991" s="12" t="s">
        <v>3561</v>
      </c>
      <c r="AM991" s="13" t="s">
        <v>28</v>
      </c>
      <c r="AN991" s="13" t="s">
        <v>3383</v>
      </c>
      <c r="AO991" s="13" t="s">
        <v>29</v>
      </c>
      <c r="AP991" s="13" t="s">
        <v>3562</v>
      </c>
      <c r="AQ991" s="13" t="s">
        <v>3563</v>
      </c>
    </row>
    <row r="992" spans="38:43" ht="14.4" thickBot="1" x14ac:dyDescent="0.35">
      <c r="AL992" s="12" t="s">
        <v>3564</v>
      </c>
      <c r="AM992" s="13" t="s">
        <v>28</v>
      </c>
      <c r="AN992" s="13" t="s">
        <v>3383</v>
      </c>
      <c r="AO992" s="13" t="s">
        <v>1191</v>
      </c>
      <c r="AP992" s="13" t="s">
        <v>1680</v>
      </c>
      <c r="AQ992" s="13" t="s">
        <v>3565</v>
      </c>
    </row>
    <row r="993" spans="38:43" ht="14.4" thickBot="1" x14ac:dyDescent="0.35">
      <c r="AL993" s="12" t="s">
        <v>3566</v>
      </c>
      <c r="AM993" s="13" t="s">
        <v>28</v>
      </c>
      <c r="AN993" s="13" t="s">
        <v>3383</v>
      </c>
      <c r="AO993" s="13" t="s">
        <v>1198</v>
      </c>
      <c r="AP993" s="13" t="s">
        <v>2007</v>
      </c>
      <c r="AQ993" s="13" t="s">
        <v>3567</v>
      </c>
    </row>
    <row r="994" spans="38:43" ht="14.4" thickBot="1" x14ac:dyDescent="0.35">
      <c r="AL994" s="12" t="s">
        <v>3568</v>
      </c>
      <c r="AM994" s="13" t="s">
        <v>28</v>
      </c>
      <c r="AN994" s="13" t="s">
        <v>3383</v>
      </c>
      <c r="AO994" s="13" t="s">
        <v>1205</v>
      </c>
      <c r="AP994" s="13" t="s">
        <v>2509</v>
      </c>
      <c r="AQ994" s="13" t="s">
        <v>3569</v>
      </c>
    </row>
    <row r="995" spans="38:43" ht="14.4" thickBot="1" x14ac:dyDescent="0.35">
      <c r="AL995" s="12" t="s">
        <v>3570</v>
      </c>
      <c r="AM995" s="13" t="s">
        <v>28</v>
      </c>
      <c r="AN995" s="13" t="s">
        <v>3383</v>
      </c>
      <c r="AO995" s="13" t="s">
        <v>1212</v>
      </c>
      <c r="AP995" s="13" t="s">
        <v>1456</v>
      </c>
      <c r="AQ995" s="13" t="s">
        <v>3571</v>
      </c>
    </row>
    <row r="996" spans="38:43" ht="14.4" thickBot="1" x14ac:dyDescent="0.35">
      <c r="AL996" s="12" t="s">
        <v>3572</v>
      </c>
      <c r="AM996" s="13" t="s">
        <v>28</v>
      </c>
      <c r="AN996" s="13" t="s">
        <v>3383</v>
      </c>
      <c r="AO996" s="13" t="s">
        <v>1218</v>
      </c>
      <c r="AP996" s="13" t="s">
        <v>2100</v>
      </c>
      <c r="AQ996" s="13" t="s">
        <v>3573</v>
      </c>
    </row>
    <row r="997" spans="38:43" ht="14.4" thickBot="1" x14ac:dyDescent="0.35">
      <c r="AL997" s="12" t="s">
        <v>3574</v>
      </c>
      <c r="AM997" s="13" t="s">
        <v>28</v>
      </c>
      <c r="AN997" s="13" t="s">
        <v>3383</v>
      </c>
      <c r="AO997" s="13" t="s">
        <v>459</v>
      </c>
      <c r="AP997" s="13" t="s">
        <v>2926</v>
      </c>
      <c r="AQ997" s="13" t="s">
        <v>3575</v>
      </c>
    </row>
    <row r="998" spans="38:43" ht="14.4" thickBot="1" x14ac:dyDescent="0.35">
      <c r="AL998" s="12" t="s">
        <v>3576</v>
      </c>
      <c r="AM998" s="13" t="s">
        <v>28</v>
      </c>
      <c r="AN998" s="13" t="s">
        <v>3383</v>
      </c>
      <c r="AO998" s="13" t="s">
        <v>1229</v>
      </c>
      <c r="AP998" s="13" t="s">
        <v>1474</v>
      </c>
      <c r="AQ998" s="13" t="s">
        <v>3577</v>
      </c>
    </row>
    <row r="999" spans="38:43" ht="14.4" thickBot="1" x14ac:dyDescent="0.35">
      <c r="AL999" s="12" t="s">
        <v>3578</v>
      </c>
      <c r="AM999" s="13" t="s">
        <v>29</v>
      </c>
      <c r="AN999" s="13" t="s">
        <v>3579</v>
      </c>
      <c r="AO999" s="13" t="s">
        <v>65</v>
      </c>
      <c r="AP999" s="13" t="s">
        <v>2209</v>
      </c>
      <c r="AQ999" s="13" t="s">
        <v>3580</v>
      </c>
    </row>
    <row r="1000" spans="38:43" ht="14.4" thickBot="1" x14ac:dyDescent="0.35">
      <c r="AL1000" s="12" t="s">
        <v>3581</v>
      </c>
      <c r="AM1000" s="13" t="s">
        <v>29</v>
      </c>
      <c r="AN1000" s="13" t="s">
        <v>3579</v>
      </c>
      <c r="AO1000" s="13" t="s">
        <v>97</v>
      </c>
      <c r="AP1000" s="13" t="s">
        <v>3027</v>
      </c>
      <c r="AQ1000" s="13" t="s">
        <v>3582</v>
      </c>
    </row>
    <row r="1001" spans="38:43" ht="14.4" thickBot="1" x14ac:dyDescent="0.35">
      <c r="AL1001" s="12" t="s">
        <v>3583</v>
      </c>
      <c r="AM1001" s="13" t="s">
        <v>29</v>
      </c>
      <c r="AN1001" s="13" t="s">
        <v>3579</v>
      </c>
      <c r="AO1001" s="13" t="s">
        <v>130</v>
      </c>
      <c r="AP1001" s="13" t="s">
        <v>2172</v>
      </c>
      <c r="AQ1001" s="13" t="s">
        <v>3584</v>
      </c>
    </row>
    <row r="1002" spans="38:43" ht="14.4" thickBot="1" x14ac:dyDescent="0.35">
      <c r="AL1002" s="12" t="s">
        <v>3585</v>
      </c>
      <c r="AM1002" s="13" t="s">
        <v>29</v>
      </c>
      <c r="AN1002" s="13" t="s">
        <v>3579</v>
      </c>
      <c r="AO1002" s="13" t="s">
        <v>163</v>
      </c>
      <c r="AP1002" s="13" t="s">
        <v>1765</v>
      </c>
      <c r="AQ1002" s="13" t="s">
        <v>3586</v>
      </c>
    </row>
    <row r="1003" spans="38:43" ht="14.4" thickBot="1" x14ac:dyDescent="0.35">
      <c r="AL1003" s="12" t="s">
        <v>3587</v>
      </c>
      <c r="AM1003" s="13" t="s">
        <v>29</v>
      </c>
      <c r="AN1003" s="13" t="s">
        <v>3579</v>
      </c>
      <c r="AO1003" s="13" t="s">
        <v>194</v>
      </c>
      <c r="AP1003" s="13" t="s">
        <v>1770</v>
      </c>
      <c r="AQ1003" s="13" t="s">
        <v>3588</v>
      </c>
    </row>
    <row r="1004" spans="38:43" ht="14.4" thickBot="1" x14ac:dyDescent="0.35">
      <c r="AL1004" s="12" t="s">
        <v>3589</v>
      </c>
      <c r="AM1004" s="13" t="s">
        <v>29</v>
      </c>
      <c r="AN1004" s="13" t="s">
        <v>3579</v>
      </c>
      <c r="AO1004" s="13" t="s">
        <v>224</v>
      </c>
      <c r="AP1004" s="13" t="s">
        <v>3590</v>
      </c>
      <c r="AQ1004" s="13" t="s">
        <v>3591</v>
      </c>
    </row>
    <row r="1005" spans="38:43" ht="14.4" thickBot="1" x14ac:dyDescent="0.35">
      <c r="AL1005" s="12" t="s">
        <v>3592</v>
      </c>
      <c r="AM1005" s="13" t="s">
        <v>29</v>
      </c>
      <c r="AN1005" s="13" t="s">
        <v>3579</v>
      </c>
      <c r="AO1005" s="13" t="s">
        <v>255</v>
      </c>
      <c r="AP1005" s="13" t="s">
        <v>3127</v>
      </c>
      <c r="AQ1005" s="13" t="s">
        <v>3593</v>
      </c>
    </row>
    <row r="1006" spans="38:43" ht="14.4" thickBot="1" x14ac:dyDescent="0.35">
      <c r="AL1006" s="12" t="s">
        <v>3594</v>
      </c>
      <c r="AM1006" s="13" t="s">
        <v>29</v>
      </c>
      <c r="AN1006" s="13" t="s">
        <v>3579</v>
      </c>
      <c r="AO1006" s="13" t="s">
        <v>283</v>
      </c>
      <c r="AP1006" s="13" t="s">
        <v>3443</v>
      </c>
      <c r="AQ1006" s="13" t="s">
        <v>3595</v>
      </c>
    </row>
    <row r="1007" spans="38:43" ht="14.4" thickBot="1" x14ac:dyDescent="0.35">
      <c r="AL1007" s="12" t="s">
        <v>3596</v>
      </c>
      <c r="AM1007" s="13" t="s">
        <v>29</v>
      </c>
      <c r="AN1007" s="13" t="s">
        <v>3579</v>
      </c>
      <c r="AO1007" s="13" t="s">
        <v>312</v>
      </c>
      <c r="AP1007" s="13" t="s">
        <v>3597</v>
      </c>
      <c r="AQ1007" s="13" t="s">
        <v>3598</v>
      </c>
    </row>
    <row r="1008" spans="38:43" ht="14.4" thickBot="1" x14ac:dyDescent="0.35">
      <c r="AL1008" s="12" t="s">
        <v>3599</v>
      </c>
      <c r="AM1008" s="13" t="s">
        <v>29</v>
      </c>
      <c r="AN1008" s="13" t="s">
        <v>3579</v>
      </c>
      <c r="AO1008" s="13" t="s">
        <v>339</v>
      </c>
      <c r="AP1008" s="13" t="s">
        <v>1163</v>
      </c>
      <c r="AQ1008" s="13" t="s">
        <v>3600</v>
      </c>
    </row>
    <row r="1009" spans="38:43" ht="14.4" thickBot="1" x14ac:dyDescent="0.35">
      <c r="AL1009" s="12" t="s">
        <v>3601</v>
      </c>
      <c r="AM1009" s="13" t="s">
        <v>29</v>
      </c>
      <c r="AN1009" s="13" t="s">
        <v>3579</v>
      </c>
      <c r="AO1009" s="13" t="s">
        <v>367</v>
      </c>
      <c r="AP1009" s="13" t="s">
        <v>2241</v>
      </c>
      <c r="AQ1009" s="13" t="s">
        <v>3602</v>
      </c>
    </row>
    <row r="1010" spans="38:43" ht="14.4" thickBot="1" x14ac:dyDescent="0.35">
      <c r="AL1010" s="12" t="s">
        <v>3603</v>
      </c>
      <c r="AM1010" s="13" t="s">
        <v>29</v>
      </c>
      <c r="AN1010" s="13" t="s">
        <v>3579</v>
      </c>
      <c r="AO1010" s="13" t="s">
        <v>390</v>
      </c>
      <c r="AP1010" s="13" t="s">
        <v>3604</v>
      </c>
      <c r="AQ1010" s="13" t="s">
        <v>3605</v>
      </c>
    </row>
    <row r="1011" spans="38:43" ht="14.4" thickBot="1" x14ac:dyDescent="0.35">
      <c r="AL1011" s="12" t="s">
        <v>3606</v>
      </c>
      <c r="AM1011" s="13" t="s">
        <v>29</v>
      </c>
      <c r="AN1011" s="13" t="s">
        <v>3579</v>
      </c>
      <c r="AO1011" s="13" t="s">
        <v>417</v>
      </c>
      <c r="AP1011" s="13" t="s">
        <v>1631</v>
      </c>
      <c r="AQ1011" s="13" t="s">
        <v>3607</v>
      </c>
    </row>
    <row r="1012" spans="38:43" ht="14.4" thickBot="1" x14ac:dyDescent="0.35">
      <c r="AL1012" s="12" t="s">
        <v>3608</v>
      </c>
      <c r="AM1012" s="13" t="s">
        <v>29</v>
      </c>
      <c r="AN1012" s="13" t="s">
        <v>3579</v>
      </c>
      <c r="AO1012" s="13" t="s">
        <v>441</v>
      </c>
      <c r="AP1012" s="13" t="s">
        <v>3609</v>
      </c>
      <c r="AQ1012" s="13" t="s">
        <v>3610</v>
      </c>
    </row>
    <row r="1013" spans="38:43" ht="14.4" thickBot="1" x14ac:dyDescent="0.35">
      <c r="AL1013" s="12" t="s">
        <v>3611</v>
      </c>
      <c r="AM1013" s="13" t="s">
        <v>29</v>
      </c>
      <c r="AN1013" s="13" t="s">
        <v>3579</v>
      </c>
      <c r="AO1013" s="13" t="s">
        <v>465</v>
      </c>
      <c r="AP1013" s="13" t="s">
        <v>3612</v>
      </c>
      <c r="AQ1013" s="13" t="s">
        <v>3613</v>
      </c>
    </row>
    <row r="1014" spans="38:43" ht="14.4" thickBot="1" x14ac:dyDescent="0.35">
      <c r="AL1014" s="12" t="s">
        <v>3614</v>
      </c>
      <c r="AM1014" s="13" t="s">
        <v>29</v>
      </c>
      <c r="AN1014" s="13" t="s">
        <v>3579</v>
      </c>
      <c r="AO1014" s="13" t="s">
        <v>489</v>
      </c>
      <c r="AP1014" s="13" t="s">
        <v>1365</v>
      </c>
      <c r="AQ1014" s="13" t="s">
        <v>3615</v>
      </c>
    </row>
    <row r="1015" spans="38:43" ht="14.4" thickBot="1" x14ac:dyDescent="0.35">
      <c r="AL1015" s="12" t="s">
        <v>3616</v>
      </c>
      <c r="AM1015" s="13" t="s">
        <v>29</v>
      </c>
      <c r="AN1015" s="13" t="s">
        <v>3579</v>
      </c>
      <c r="AO1015" s="13" t="s">
        <v>511</v>
      </c>
      <c r="AP1015" s="13" t="s">
        <v>2496</v>
      </c>
      <c r="AQ1015" s="13" t="s">
        <v>3617</v>
      </c>
    </row>
    <row r="1016" spans="38:43" ht="14.4" thickBot="1" x14ac:dyDescent="0.35">
      <c r="AL1016" s="12" t="s">
        <v>3618</v>
      </c>
      <c r="AM1016" s="13" t="s">
        <v>29</v>
      </c>
      <c r="AN1016" s="13" t="s">
        <v>3579</v>
      </c>
      <c r="AO1016" s="13" t="s">
        <v>532</v>
      </c>
      <c r="AP1016" s="13" t="s">
        <v>3619</v>
      </c>
      <c r="AQ1016" s="13" t="s">
        <v>3620</v>
      </c>
    </row>
    <row r="1017" spans="38:43" ht="14.4" thickBot="1" x14ac:dyDescent="0.35">
      <c r="AL1017" s="12" t="s">
        <v>3621</v>
      </c>
      <c r="AM1017" s="13" t="s">
        <v>29</v>
      </c>
      <c r="AN1017" s="13" t="s">
        <v>3579</v>
      </c>
      <c r="AO1017" s="13" t="s">
        <v>554</v>
      </c>
      <c r="AP1017" s="13" t="s">
        <v>3622</v>
      </c>
      <c r="AQ1017" s="13" t="s">
        <v>3623</v>
      </c>
    </row>
    <row r="1018" spans="38:43" ht="14.4" thickBot="1" x14ac:dyDescent="0.35">
      <c r="AL1018" s="12" t="s">
        <v>3624</v>
      </c>
      <c r="AM1018" s="13" t="s">
        <v>29</v>
      </c>
      <c r="AN1018" s="13" t="s">
        <v>3579</v>
      </c>
      <c r="AO1018" s="13" t="s">
        <v>573</v>
      </c>
      <c r="AP1018" s="13" t="s">
        <v>3625</v>
      </c>
      <c r="AQ1018" s="13" t="s">
        <v>3626</v>
      </c>
    </row>
    <row r="1019" spans="38:43" ht="14.4" thickBot="1" x14ac:dyDescent="0.35">
      <c r="AL1019" s="12" t="s">
        <v>3627</v>
      </c>
      <c r="AM1019" s="13" t="s">
        <v>29</v>
      </c>
      <c r="AN1019" s="13" t="s">
        <v>3579</v>
      </c>
      <c r="AO1019" s="13" t="s">
        <v>593</v>
      </c>
      <c r="AP1019" s="13" t="s">
        <v>3628</v>
      </c>
      <c r="AQ1019" s="13" t="s">
        <v>3629</v>
      </c>
    </row>
    <row r="1020" spans="38:43" ht="14.4" thickBot="1" x14ac:dyDescent="0.35">
      <c r="AL1020" s="12" t="s">
        <v>3630</v>
      </c>
      <c r="AM1020" s="13" t="s">
        <v>29</v>
      </c>
      <c r="AN1020" s="13" t="s">
        <v>3579</v>
      </c>
      <c r="AO1020" s="13" t="s">
        <v>615</v>
      </c>
      <c r="AP1020" s="13" t="s">
        <v>3631</v>
      </c>
      <c r="AQ1020" s="13" t="s">
        <v>3632</v>
      </c>
    </row>
    <row r="1021" spans="38:43" ht="14.4" thickBot="1" x14ac:dyDescent="0.35">
      <c r="AL1021" s="12" t="s">
        <v>3633</v>
      </c>
      <c r="AM1021" s="13" t="s">
        <v>29</v>
      </c>
      <c r="AN1021" s="13" t="s">
        <v>3579</v>
      </c>
      <c r="AO1021" s="13" t="s">
        <v>635</v>
      </c>
      <c r="AP1021" s="13" t="s">
        <v>2007</v>
      </c>
      <c r="AQ1021" s="13" t="s">
        <v>3634</v>
      </c>
    </row>
    <row r="1022" spans="38:43" ht="14.4" thickBot="1" x14ac:dyDescent="0.35">
      <c r="AL1022" s="12" t="s">
        <v>3635</v>
      </c>
      <c r="AM1022" s="13" t="s">
        <v>29</v>
      </c>
      <c r="AN1022" s="13" t="s">
        <v>3579</v>
      </c>
      <c r="AO1022" s="13" t="s">
        <v>655</v>
      </c>
      <c r="AP1022" s="13" t="s">
        <v>198</v>
      </c>
      <c r="AQ1022" s="13" t="s">
        <v>3636</v>
      </c>
    </row>
    <row r="1023" spans="38:43" ht="14.4" thickBot="1" x14ac:dyDescent="0.35">
      <c r="AL1023" s="12" t="s">
        <v>3637</v>
      </c>
      <c r="AM1023" s="13" t="s">
        <v>29</v>
      </c>
      <c r="AN1023" s="13" t="s">
        <v>3579</v>
      </c>
      <c r="AO1023" s="13" t="s">
        <v>29</v>
      </c>
      <c r="AP1023" s="13" t="s">
        <v>3638</v>
      </c>
      <c r="AQ1023" s="13" t="s">
        <v>3639</v>
      </c>
    </row>
    <row r="1024" spans="38:43" ht="14.4" thickBot="1" x14ac:dyDescent="0.35">
      <c r="AL1024" s="12" t="s">
        <v>3640</v>
      </c>
      <c r="AM1024" s="13" t="s">
        <v>29</v>
      </c>
      <c r="AN1024" s="13" t="s">
        <v>3579</v>
      </c>
      <c r="AO1024" s="13" t="s">
        <v>690</v>
      </c>
      <c r="AP1024" s="13" t="s">
        <v>2762</v>
      </c>
      <c r="AQ1024" s="13" t="s">
        <v>3641</v>
      </c>
    </row>
    <row r="1025" spans="38:43" ht="14.4" thickBot="1" x14ac:dyDescent="0.35">
      <c r="AL1025" s="12" t="s">
        <v>3642</v>
      </c>
      <c r="AM1025" s="13" t="s">
        <v>30</v>
      </c>
      <c r="AN1025" s="13" t="s">
        <v>3643</v>
      </c>
      <c r="AO1025" s="13" t="s">
        <v>66</v>
      </c>
      <c r="AP1025" s="13" t="s">
        <v>3644</v>
      </c>
      <c r="AQ1025" s="13" t="s">
        <v>3645</v>
      </c>
    </row>
    <row r="1026" spans="38:43" ht="14.4" thickBot="1" x14ac:dyDescent="0.35">
      <c r="AL1026" s="12" t="s">
        <v>3646</v>
      </c>
      <c r="AM1026" s="13" t="s">
        <v>30</v>
      </c>
      <c r="AN1026" s="13" t="s">
        <v>3643</v>
      </c>
      <c r="AO1026" s="13" t="s">
        <v>98</v>
      </c>
      <c r="AP1026" s="13" t="s">
        <v>2850</v>
      </c>
      <c r="AQ1026" s="13" t="s">
        <v>3647</v>
      </c>
    </row>
    <row r="1027" spans="38:43" ht="14.4" thickBot="1" x14ac:dyDescent="0.35">
      <c r="AL1027" s="12" t="s">
        <v>3648</v>
      </c>
      <c r="AM1027" s="13" t="s">
        <v>30</v>
      </c>
      <c r="AN1027" s="13" t="s">
        <v>3643</v>
      </c>
      <c r="AO1027" s="13" t="s">
        <v>131</v>
      </c>
      <c r="AP1027" s="13" t="s">
        <v>469</v>
      </c>
      <c r="AQ1027" s="13" t="s">
        <v>3649</v>
      </c>
    </row>
    <row r="1028" spans="38:43" ht="14.4" thickBot="1" x14ac:dyDescent="0.35">
      <c r="AL1028" s="12" t="s">
        <v>3650</v>
      </c>
      <c r="AM1028" s="13" t="s">
        <v>30</v>
      </c>
      <c r="AN1028" s="13" t="s">
        <v>3643</v>
      </c>
      <c r="AO1028" s="13" t="s">
        <v>164</v>
      </c>
      <c r="AP1028" s="13" t="s">
        <v>3651</v>
      </c>
      <c r="AQ1028" s="13" t="s">
        <v>3652</v>
      </c>
    </row>
    <row r="1029" spans="38:43" ht="14.4" thickBot="1" x14ac:dyDescent="0.35">
      <c r="AL1029" s="12" t="s">
        <v>3653</v>
      </c>
      <c r="AM1029" s="13" t="s">
        <v>30</v>
      </c>
      <c r="AN1029" s="13" t="s">
        <v>3643</v>
      </c>
      <c r="AO1029" s="13" t="s">
        <v>195</v>
      </c>
      <c r="AP1029" s="13" t="s">
        <v>658</v>
      </c>
      <c r="AQ1029" s="13" t="s">
        <v>3654</v>
      </c>
    </row>
    <row r="1030" spans="38:43" ht="14.4" thickBot="1" x14ac:dyDescent="0.35">
      <c r="AL1030" s="12" t="s">
        <v>3655</v>
      </c>
      <c r="AM1030" s="13" t="s">
        <v>30</v>
      </c>
      <c r="AN1030" s="13" t="s">
        <v>3643</v>
      </c>
      <c r="AO1030" s="13" t="s">
        <v>225</v>
      </c>
      <c r="AP1030" s="13" t="s">
        <v>3656</v>
      </c>
      <c r="AQ1030" s="13" t="s">
        <v>3657</v>
      </c>
    </row>
    <row r="1031" spans="38:43" ht="14.4" thickBot="1" x14ac:dyDescent="0.35">
      <c r="AL1031" s="12" t="s">
        <v>3658</v>
      </c>
      <c r="AM1031" s="13" t="s">
        <v>30</v>
      </c>
      <c r="AN1031" s="13" t="s">
        <v>3643</v>
      </c>
      <c r="AO1031" s="13" t="s">
        <v>256</v>
      </c>
      <c r="AP1031" s="13" t="s">
        <v>3027</v>
      </c>
      <c r="AQ1031" s="13" t="s">
        <v>3659</v>
      </c>
    </row>
    <row r="1032" spans="38:43" ht="14.4" thickBot="1" x14ac:dyDescent="0.35">
      <c r="AL1032" s="12" t="s">
        <v>3660</v>
      </c>
      <c r="AM1032" s="13" t="s">
        <v>30</v>
      </c>
      <c r="AN1032" s="13" t="s">
        <v>3643</v>
      </c>
      <c r="AO1032" s="13" t="s">
        <v>284</v>
      </c>
      <c r="AP1032" s="13" t="s">
        <v>1010</v>
      </c>
      <c r="AQ1032" s="13" t="s">
        <v>3661</v>
      </c>
    </row>
    <row r="1033" spans="38:43" ht="14.4" thickBot="1" x14ac:dyDescent="0.35">
      <c r="AL1033" s="12" t="s">
        <v>3662</v>
      </c>
      <c r="AM1033" s="13" t="s">
        <v>30</v>
      </c>
      <c r="AN1033" s="13" t="s">
        <v>3643</v>
      </c>
      <c r="AO1033" s="13" t="s">
        <v>313</v>
      </c>
      <c r="AP1033" s="13" t="s">
        <v>3410</v>
      </c>
      <c r="AQ1033" s="13" t="s">
        <v>3663</v>
      </c>
    </row>
    <row r="1034" spans="38:43" ht="14.4" thickBot="1" x14ac:dyDescent="0.35">
      <c r="AL1034" s="12" t="s">
        <v>3664</v>
      </c>
      <c r="AM1034" s="13" t="s">
        <v>30</v>
      </c>
      <c r="AN1034" s="13" t="s">
        <v>3643</v>
      </c>
      <c r="AO1034" s="13" t="s">
        <v>340</v>
      </c>
      <c r="AP1034" s="13" t="s">
        <v>2447</v>
      </c>
      <c r="AQ1034" s="13" t="s">
        <v>3665</v>
      </c>
    </row>
    <row r="1035" spans="38:43" ht="14.4" thickBot="1" x14ac:dyDescent="0.35">
      <c r="AL1035" s="12" t="s">
        <v>3666</v>
      </c>
      <c r="AM1035" s="13" t="s">
        <v>30</v>
      </c>
      <c r="AN1035" s="13" t="s">
        <v>3643</v>
      </c>
      <c r="AO1035" s="13" t="s">
        <v>368</v>
      </c>
      <c r="AP1035" s="13" t="s">
        <v>2561</v>
      </c>
      <c r="AQ1035" s="13" t="s">
        <v>3667</v>
      </c>
    </row>
    <row r="1036" spans="38:43" ht="14.4" thickBot="1" x14ac:dyDescent="0.35">
      <c r="AL1036" s="12" t="s">
        <v>3668</v>
      </c>
      <c r="AM1036" s="13" t="s">
        <v>30</v>
      </c>
      <c r="AN1036" s="13" t="s">
        <v>3643</v>
      </c>
      <c r="AO1036" s="13" t="s">
        <v>391</v>
      </c>
      <c r="AP1036" s="13" t="s">
        <v>3437</v>
      </c>
      <c r="AQ1036" s="13" t="s">
        <v>3669</v>
      </c>
    </row>
    <row r="1037" spans="38:43" ht="14.4" thickBot="1" x14ac:dyDescent="0.35">
      <c r="AL1037" s="12" t="s">
        <v>3670</v>
      </c>
      <c r="AM1037" s="13" t="s">
        <v>30</v>
      </c>
      <c r="AN1037" s="13" t="s">
        <v>3643</v>
      </c>
      <c r="AO1037" s="13" t="s">
        <v>418</v>
      </c>
      <c r="AP1037" s="13" t="s">
        <v>1782</v>
      </c>
      <c r="AQ1037" s="13" t="s">
        <v>3671</v>
      </c>
    </row>
    <row r="1038" spans="38:43" ht="14.4" thickBot="1" x14ac:dyDescent="0.35">
      <c r="AL1038" s="12" t="s">
        <v>3672</v>
      </c>
      <c r="AM1038" s="13" t="s">
        <v>30</v>
      </c>
      <c r="AN1038" s="13" t="s">
        <v>3643</v>
      </c>
      <c r="AO1038" s="13" t="s">
        <v>442</v>
      </c>
      <c r="AP1038" s="13" t="s">
        <v>1759</v>
      </c>
      <c r="AQ1038" s="13" t="s">
        <v>3673</v>
      </c>
    </row>
    <row r="1039" spans="38:43" ht="14.4" thickBot="1" x14ac:dyDescent="0.35">
      <c r="AL1039" s="12" t="s">
        <v>3674</v>
      </c>
      <c r="AM1039" s="13" t="s">
        <v>30</v>
      </c>
      <c r="AN1039" s="13" t="s">
        <v>3643</v>
      </c>
      <c r="AO1039" s="13" t="s">
        <v>466</v>
      </c>
      <c r="AP1039" s="13" t="s">
        <v>1611</v>
      </c>
      <c r="AQ1039" s="13" t="s">
        <v>3675</v>
      </c>
    </row>
    <row r="1040" spans="38:43" ht="14.4" thickBot="1" x14ac:dyDescent="0.35">
      <c r="AL1040" s="12" t="s">
        <v>3676</v>
      </c>
      <c r="AM1040" s="13" t="s">
        <v>30</v>
      </c>
      <c r="AN1040" s="13" t="s">
        <v>3643</v>
      </c>
      <c r="AO1040" s="13" t="s">
        <v>490</v>
      </c>
      <c r="AP1040" s="13" t="s">
        <v>3041</v>
      </c>
      <c r="AQ1040" s="13" t="s">
        <v>3677</v>
      </c>
    </row>
    <row r="1041" spans="38:43" ht="14.4" thickBot="1" x14ac:dyDescent="0.35">
      <c r="AL1041" s="12" t="s">
        <v>3678</v>
      </c>
      <c r="AM1041" s="13" t="s">
        <v>30</v>
      </c>
      <c r="AN1041" s="13" t="s">
        <v>3643</v>
      </c>
      <c r="AO1041" s="13" t="s">
        <v>512</v>
      </c>
      <c r="AP1041" s="13" t="s">
        <v>3679</v>
      </c>
      <c r="AQ1041" s="13" t="s">
        <v>3680</v>
      </c>
    </row>
    <row r="1042" spans="38:43" ht="14.4" thickBot="1" x14ac:dyDescent="0.35">
      <c r="AL1042" s="12" t="s">
        <v>3681</v>
      </c>
      <c r="AM1042" s="13" t="s">
        <v>30</v>
      </c>
      <c r="AN1042" s="13" t="s">
        <v>3643</v>
      </c>
      <c r="AO1042" s="13" t="s">
        <v>533</v>
      </c>
      <c r="AP1042" s="13" t="s">
        <v>3682</v>
      </c>
      <c r="AQ1042" s="13" t="s">
        <v>3683</v>
      </c>
    </row>
    <row r="1043" spans="38:43" ht="14.4" thickBot="1" x14ac:dyDescent="0.35">
      <c r="AL1043" s="12" t="s">
        <v>3684</v>
      </c>
      <c r="AM1043" s="13" t="s">
        <v>30</v>
      </c>
      <c r="AN1043" s="13" t="s">
        <v>3643</v>
      </c>
      <c r="AO1043" s="13" t="s">
        <v>555</v>
      </c>
      <c r="AP1043" s="13" t="s">
        <v>2867</v>
      </c>
      <c r="AQ1043" s="13" t="s">
        <v>3685</v>
      </c>
    </row>
    <row r="1044" spans="38:43" ht="14.4" thickBot="1" x14ac:dyDescent="0.35">
      <c r="AL1044" s="12" t="s">
        <v>3686</v>
      </c>
      <c r="AM1044" s="13" t="s">
        <v>30</v>
      </c>
      <c r="AN1044" s="13" t="s">
        <v>3643</v>
      </c>
      <c r="AO1044" s="13" t="s">
        <v>574</v>
      </c>
      <c r="AP1044" s="13" t="s">
        <v>1105</v>
      </c>
      <c r="AQ1044" s="13" t="s">
        <v>3687</v>
      </c>
    </row>
    <row r="1045" spans="38:43" ht="14.4" thickBot="1" x14ac:dyDescent="0.35">
      <c r="AL1045" s="12" t="s">
        <v>3688</v>
      </c>
      <c r="AM1045" s="13" t="s">
        <v>30</v>
      </c>
      <c r="AN1045" s="13" t="s">
        <v>3643</v>
      </c>
      <c r="AO1045" s="13" t="s">
        <v>594</v>
      </c>
      <c r="AP1045" s="13" t="s">
        <v>2870</v>
      </c>
      <c r="AQ1045" s="13" t="s">
        <v>3689</v>
      </c>
    </row>
    <row r="1046" spans="38:43" ht="14.4" thickBot="1" x14ac:dyDescent="0.35">
      <c r="AL1046" s="12" t="s">
        <v>3690</v>
      </c>
      <c r="AM1046" s="13" t="s">
        <v>30</v>
      </c>
      <c r="AN1046" s="13" t="s">
        <v>3643</v>
      </c>
      <c r="AO1046" s="13" t="s">
        <v>616</v>
      </c>
      <c r="AP1046" s="13" t="s">
        <v>198</v>
      </c>
      <c r="AQ1046" s="13" t="s">
        <v>3691</v>
      </c>
    </row>
    <row r="1047" spans="38:43" ht="14.4" thickBot="1" x14ac:dyDescent="0.35">
      <c r="AL1047" s="12" t="s">
        <v>3692</v>
      </c>
      <c r="AM1047" s="13" t="s">
        <v>30</v>
      </c>
      <c r="AN1047" s="13" t="s">
        <v>3643</v>
      </c>
      <c r="AO1047" s="13" t="s">
        <v>636</v>
      </c>
      <c r="AP1047" s="13" t="s">
        <v>3152</v>
      </c>
      <c r="AQ1047" s="13" t="s">
        <v>3693</v>
      </c>
    </row>
    <row r="1048" spans="38:43" ht="14.4" thickBot="1" x14ac:dyDescent="0.35">
      <c r="AL1048" s="12" t="s">
        <v>3694</v>
      </c>
      <c r="AM1048" s="13" t="s">
        <v>30</v>
      </c>
      <c r="AN1048" s="13" t="s">
        <v>3643</v>
      </c>
      <c r="AO1048" s="13" t="s">
        <v>656</v>
      </c>
      <c r="AP1048" s="13" t="s">
        <v>3695</v>
      </c>
      <c r="AQ1048" s="13" t="s">
        <v>3696</v>
      </c>
    </row>
    <row r="1049" spans="38:43" ht="14.4" thickBot="1" x14ac:dyDescent="0.35">
      <c r="AL1049" s="12" t="s">
        <v>3697</v>
      </c>
      <c r="AM1049" s="13" t="s">
        <v>30</v>
      </c>
      <c r="AN1049" s="13" t="s">
        <v>3643</v>
      </c>
      <c r="AO1049" s="13" t="s">
        <v>673</v>
      </c>
      <c r="AP1049" s="13" t="s">
        <v>1169</v>
      </c>
      <c r="AQ1049" s="13" t="s">
        <v>3698</v>
      </c>
    </row>
    <row r="1050" spans="38:43" ht="14.4" thickBot="1" x14ac:dyDescent="0.35">
      <c r="AL1050" s="12" t="s">
        <v>3699</v>
      </c>
      <c r="AM1050" s="13" t="s">
        <v>30</v>
      </c>
      <c r="AN1050" s="13" t="s">
        <v>3643</v>
      </c>
      <c r="AO1050" s="13" t="s">
        <v>691</v>
      </c>
      <c r="AP1050" s="13" t="s">
        <v>3700</v>
      </c>
      <c r="AQ1050" s="13" t="s">
        <v>3701</v>
      </c>
    </row>
    <row r="1051" spans="38:43" ht="14.4" thickBot="1" x14ac:dyDescent="0.35">
      <c r="AL1051" s="12" t="s">
        <v>3702</v>
      </c>
      <c r="AM1051" s="13" t="s">
        <v>30</v>
      </c>
      <c r="AN1051" s="13" t="s">
        <v>3643</v>
      </c>
      <c r="AO1051" s="13" t="s">
        <v>710</v>
      </c>
      <c r="AP1051" s="13" t="s">
        <v>3703</v>
      </c>
      <c r="AQ1051" s="13" t="s">
        <v>3704</v>
      </c>
    </row>
    <row r="1052" spans="38:43" ht="14.4" thickBot="1" x14ac:dyDescent="0.35">
      <c r="AL1052" s="12" t="s">
        <v>3705</v>
      </c>
      <c r="AM1052" s="13" t="s">
        <v>30</v>
      </c>
      <c r="AN1052" s="13" t="s">
        <v>3643</v>
      </c>
      <c r="AO1052" s="13" t="s">
        <v>726</v>
      </c>
      <c r="AP1052" s="13" t="s">
        <v>1214</v>
      </c>
      <c r="AQ1052" s="13" t="s">
        <v>3706</v>
      </c>
    </row>
    <row r="1053" spans="38:43" ht="14.4" thickBot="1" x14ac:dyDescent="0.35">
      <c r="AL1053" s="12" t="s">
        <v>3707</v>
      </c>
      <c r="AM1053" s="13" t="s">
        <v>30</v>
      </c>
      <c r="AN1053" s="13" t="s">
        <v>3643</v>
      </c>
      <c r="AO1053" s="13" t="s">
        <v>744</v>
      </c>
      <c r="AP1053" s="13" t="s">
        <v>3708</v>
      </c>
      <c r="AQ1053" s="13" t="s">
        <v>3709</v>
      </c>
    </row>
    <row r="1054" spans="38:43" ht="14.4" thickBot="1" x14ac:dyDescent="0.35">
      <c r="AL1054" s="12" t="s">
        <v>3710</v>
      </c>
      <c r="AM1054" s="13" t="s">
        <v>30</v>
      </c>
      <c r="AN1054" s="13" t="s">
        <v>3643</v>
      </c>
      <c r="AO1054" s="13" t="s">
        <v>760</v>
      </c>
      <c r="AP1054" s="13" t="s">
        <v>1527</v>
      </c>
      <c r="AQ1054" s="13" t="s">
        <v>3711</v>
      </c>
    </row>
    <row r="1055" spans="38:43" ht="14.4" thickBot="1" x14ac:dyDescent="0.35">
      <c r="AL1055" s="12" t="s">
        <v>3712</v>
      </c>
      <c r="AM1055" s="13" t="s">
        <v>30</v>
      </c>
      <c r="AN1055" s="13" t="s">
        <v>3643</v>
      </c>
      <c r="AO1055" s="13" t="s">
        <v>774</v>
      </c>
      <c r="AP1055" s="13" t="s">
        <v>3520</v>
      </c>
      <c r="AQ1055" s="13" t="s">
        <v>3713</v>
      </c>
    </row>
    <row r="1056" spans="38:43" ht="14.4" thickBot="1" x14ac:dyDescent="0.35">
      <c r="AL1056" s="12" t="s">
        <v>3714</v>
      </c>
      <c r="AM1056" s="13" t="s">
        <v>30</v>
      </c>
      <c r="AN1056" s="13" t="s">
        <v>3643</v>
      </c>
      <c r="AO1056" s="13" t="s">
        <v>788</v>
      </c>
      <c r="AP1056" s="13" t="s">
        <v>2474</v>
      </c>
      <c r="AQ1056" s="13" t="s">
        <v>3715</v>
      </c>
    </row>
    <row r="1057" spans="37:43" ht="14.4" thickBot="1" x14ac:dyDescent="0.35">
      <c r="AL1057" s="12" t="s">
        <v>3716</v>
      </c>
      <c r="AM1057" s="13" t="s">
        <v>30</v>
      </c>
      <c r="AN1057" s="13" t="s">
        <v>3643</v>
      </c>
      <c r="AO1057" s="13" t="s">
        <v>799</v>
      </c>
      <c r="AP1057" s="13" t="s">
        <v>3717</v>
      </c>
      <c r="AQ1057" s="13" t="s">
        <v>3718</v>
      </c>
    </row>
    <row r="1058" spans="37:43" ht="14.4" thickBot="1" x14ac:dyDescent="0.35">
      <c r="AL1058" s="12" t="s">
        <v>3719</v>
      </c>
      <c r="AM1058" s="13" t="s">
        <v>30</v>
      </c>
      <c r="AN1058" s="13" t="s">
        <v>3643</v>
      </c>
      <c r="AO1058" s="13" t="s">
        <v>813</v>
      </c>
      <c r="AP1058" s="13" t="s">
        <v>1259</v>
      </c>
      <c r="AQ1058" s="13" t="s">
        <v>3720</v>
      </c>
    </row>
    <row r="1059" spans="37:43" ht="14.4" thickBot="1" x14ac:dyDescent="0.35">
      <c r="AL1059" s="12" t="s">
        <v>3721</v>
      </c>
      <c r="AM1059" s="13" t="s">
        <v>30</v>
      </c>
      <c r="AN1059" s="13" t="s">
        <v>3643</v>
      </c>
      <c r="AO1059" s="13" t="s">
        <v>827</v>
      </c>
      <c r="AP1059" s="13" t="s">
        <v>2086</v>
      </c>
      <c r="AQ1059" s="13" t="s">
        <v>3722</v>
      </c>
    </row>
    <row r="1060" spans="37:43" ht="14.4" thickBot="1" x14ac:dyDescent="0.35">
      <c r="AL1060" s="12" t="s">
        <v>3723</v>
      </c>
      <c r="AM1060" s="13" t="s">
        <v>30</v>
      </c>
      <c r="AN1060" s="13" t="s">
        <v>3643</v>
      </c>
      <c r="AO1060" s="13" t="s">
        <v>840</v>
      </c>
      <c r="AP1060" s="13" t="s">
        <v>2270</v>
      </c>
      <c r="AQ1060" s="13" t="s">
        <v>3724</v>
      </c>
    </row>
    <row r="1061" spans="37:43" ht="14.4" thickBot="1" x14ac:dyDescent="0.35">
      <c r="AL1061" s="12" t="s">
        <v>3725</v>
      </c>
      <c r="AM1061" s="13" t="s">
        <v>30</v>
      </c>
      <c r="AN1061" s="13" t="s">
        <v>3643</v>
      </c>
      <c r="AO1061" s="13" t="s">
        <v>851</v>
      </c>
      <c r="AP1061" s="13" t="s">
        <v>3726</v>
      </c>
      <c r="AQ1061" s="13" t="s">
        <v>3727</v>
      </c>
    </row>
    <row r="1062" spans="37:43" ht="14.4" thickBot="1" x14ac:dyDescent="0.35">
      <c r="AL1062" s="12" t="s">
        <v>3728</v>
      </c>
      <c r="AM1062" s="13" t="s">
        <v>30</v>
      </c>
      <c r="AN1062" s="13" t="s">
        <v>3643</v>
      </c>
      <c r="AO1062" s="13" t="s">
        <v>862</v>
      </c>
      <c r="AP1062" s="13" t="s">
        <v>3729</v>
      </c>
      <c r="AQ1062" s="13" t="s">
        <v>3730</v>
      </c>
    </row>
    <row r="1063" spans="37:43" ht="14.4" thickBot="1" x14ac:dyDescent="0.35">
      <c r="AL1063" s="12" t="s">
        <v>3731</v>
      </c>
      <c r="AM1063" s="13" t="s">
        <v>30</v>
      </c>
      <c r="AN1063" s="13" t="s">
        <v>3643</v>
      </c>
      <c r="AO1063" s="13" t="s">
        <v>875</v>
      </c>
      <c r="AP1063" s="13" t="s">
        <v>1551</v>
      </c>
      <c r="AQ1063" s="13" t="s">
        <v>3732</v>
      </c>
    </row>
    <row r="1064" spans="37:43" ht="14.4" thickBot="1" x14ac:dyDescent="0.35">
      <c r="AL1064" s="12" t="s">
        <v>3733</v>
      </c>
      <c r="AM1064" s="13" t="s">
        <v>30</v>
      </c>
      <c r="AN1064" s="13" t="s">
        <v>3643</v>
      </c>
      <c r="AO1064" s="13" t="s">
        <v>887</v>
      </c>
      <c r="AP1064" s="13" t="s">
        <v>2496</v>
      </c>
      <c r="AQ1064" s="13" t="s">
        <v>3734</v>
      </c>
    </row>
    <row r="1065" spans="37:43" ht="14.4" thickBot="1" x14ac:dyDescent="0.35">
      <c r="AL1065" s="12" t="s">
        <v>3735</v>
      </c>
      <c r="AM1065" s="13" t="s">
        <v>30</v>
      </c>
      <c r="AN1065" s="13" t="s">
        <v>3643</v>
      </c>
      <c r="AO1065" s="13" t="s">
        <v>899</v>
      </c>
      <c r="AP1065" s="13" t="s">
        <v>2343</v>
      </c>
      <c r="AQ1065" s="13" t="s">
        <v>3736</v>
      </c>
    </row>
    <row r="1066" spans="37:43" ht="14.4" thickBot="1" x14ac:dyDescent="0.35">
      <c r="AL1066" s="12" t="s">
        <v>3737</v>
      </c>
      <c r="AM1066" s="13" t="s">
        <v>30</v>
      </c>
      <c r="AN1066" s="13" t="s">
        <v>3643</v>
      </c>
      <c r="AO1066" s="13" t="s">
        <v>911</v>
      </c>
      <c r="AP1066" s="13" t="s">
        <v>1388</v>
      </c>
      <c r="AQ1066" s="13" t="s">
        <v>3738</v>
      </c>
    </row>
    <row r="1067" spans="37:43" ht="14.4" thickBot="1" x14ac:dyDescent="0.35">
      <c r="AL1067" s="12" t="s">
        <v>3739</v>
      </c>
      <c r="AM1067" s="13" t="s">
        <v>30</v>
      </c>
      <c r="AN1067" s="13" t="s">
        <v>3643</v>
      </c>
      <c r="AO1067" s="13" t="s">
        <v>834</v>
      </c>
      <c r="AP1067" s="13" t="s">
        <v>1560</v>
      </c>
      <c r="AQ1067" s="13" t="s">
        <v>3740</v>
      </c>
    </row>
    <row r="1068" spans="37:43" ht="14.4" thickBot="1" x14ac:dyDescent="0.35">
      <c r="AL1068" s="12" t="s">
        <v>3741</v>
      </c>
      <c r="AM1068" s="13" t="s">
        <v>30</v>
      </c>
      <c r="AN1068" s="13" t="s">
        <v>3643</v>
      </c>
      <c r="AO1068" s="13" t="s">
        <v>931</v>
      </c>
      <c r="AP1068" s="13" t="s">
        <v>1447</v>
      </c>
      <c r="AQ1068" s="13" t="s">
        <v>3742</v>
      </c>
    </row>
    <row r="1069" spans="37:43" ht="14.4" thickBot="1" x14ac:dyDescent="0.35">
      <c r="AL1069" s="12" t="s">
        <v>3743</v>
      </c>
      <c r="AM1069" s="13" t="s">
        <v>30</v>
      </c>
      <c r="AN1069" s="13" t="s">
        <v>3643</v>
      </c>
      <c r="AO1069" s="13" t="s">
        <v>940</v>
      </c>
      <c r="AP1069" s="13" t="s">
        <v>1456</v>
      </c>
      <c r="AQ1069" s="13" t="s">
        <v>3744</v>
      </c>
    </row>
    <row r="1070" spans="37:43" ht="14.4" thickBot="1" x14ac:dyDescent="0.35">
      <c r="AL1070" s="12" t="s">
        <v>3745</v>
      </c>
      <c r="AM1070" s="13" t="s">
        <v>30</v>
      </c>
      <c r="AN1070" s="13" t="s">
        <v>3643</v>
      </c>
      <c r="AO1070" s="13" t="s">
        <v>948</v>
      </c>
      <c r="AP1070" s="13" t="s">
        <v>3746</v>
      </c>
      <c r="AQ1070" s="13" t="s">
        <v>3747</v>
      </c>
    </row>
    <row r="1071" spans="37:43" ht="14.4" thickBot="1" x14ac:dyDescent="0.35">
      <c r="AL1071" s="12" t="s">
        <v>3748</v>
      </c>
      <c r="AM1071" s="13" t="s">
        <v>30</v>
      </c>
      <c r="AN1071" s="13" t="s">
        <v>3643</v>
      </c>
      <c r="AO1071" s="13" t="s">
        <v>957</v>
      </c>
      <c r="AP1071" s="13" t="s">
        <v>1459</v>
      </c>
      <c r="AQ1071" s="13" t="s">
        <v>3749</v>
      </c>
    </row>
    <row r="1072" spans="37:43" ht="14.4" thickBot="1" x14ac:dyDescent="0.35">
      <c r="AK1072" s="9" t="s">
        <v>31</v>
      </c>
      <c r="AL1072" s="12" t="str">
        <f t="shared" ref="AL1072:AL1113" si="2">AK1072&amp;AO1072</f>
        <v>VALLE_DEL_CAUCAALCALA</v>
      </c>
      <c r="AM1072" s="13" t="s">
        <v>3750</v>
      </c>
      <c r="AN1072" s="13" t="s">
        <v>3751</v>
      </c>
      <c r="AO1072" s="13" t="s">
        <v>67</v>
      </c>
      <c r="AP1072" s="13" t="s">
        <v>2847</v>
      </c>
      <c r="AQ1072" s="13" t="s">
        <v>3752</v>
      </c>
    </row>
    <row r="1073" spans="37:43" ht="14.4" thickBot="1" x14ac:dyDescent="0.35">
      <c r="AK1073" s="9" t="s">
        <v>31</v>
      </c>
      <c r="AL1073" s="12" t="str">
        <f t="shared" si="2"/>
        <v>VALLE_DEL_CAUCAANDALUCIA</v>
      </c>
      <c r="AM1073" s="13" t="s">
        <v>3750</v>
      </c>
      <c r="AN1073" s="13" t="s">
        <v>3751</v>
      </c>
      <c r="AO1073" s="13" t="s">
        <v>99</v>
      </c>
      <c r="AP1073" s="13" t="s">
        <v>536</v>
      </c>
      <c r="AQ1073" s="13" t="s">
        <v>3753</v>
      </c>
    </row>
    <row r="1074" spans="37:43" ht="14.4" thickBot="1" x14ac:dyDescent="0.35">
      <c r="AK1074" s="9" t="s">
        <v>31</v>
      </c>
      <c r="AL1074" s="12" t="str">
        <f t="shared" si="2"/>
        <v>VALLE_DEL_CAUCAANSERMANUEVO</v>
      </c>
      <c r="AM1074" s="13" t="s">
        <v>3750</v>
      </c>
      <c r="AN1074" s="13" t="s">
        <v>3751</v>
      </c>
      <c r="AO1074" s="13" t="s">
        <v>132</v>
      </c>
      <c r="AP1074" s="13" t="s">
        <v>3754</v>
      </c>
      <c r="AQ1074" s="13" t="s">
        <v>3755</v>
      </c>
    </row>
    <row r="1075" spans="37:43" ht="14.4" thickBot="1" x14ac:dyDescent="0.35">
      <c r="AK1075" s="9" t="s">
        <v>31</v>
      </c>
      <c r="AL1075" s="12" t="str">
        <f t="shared" si="2"/>
        <v>VALLE_DEL_CAUCAARGELIA</v>
      </c>
      <c r="AM1075" s="13" t="s">
        <v>3750</v>
      </c>
      <c r="AN1075" s="13" t="s">
        <v>3751</v>
      </c>
      <c r="AO1075" s="13" t="s">
        <v>83</v>
      </c>
      <c r="AP1075" s="13" t="s">
        <v>3756</v>
      </c>
      <c r="AQ1075" s="13" t="s">
        <v>3757</v>
      </c>
    </row>
    <row r="1076" spans="37:43" ht="14.4" thickBot="1" x14ac:dyDescent="0.35">
      <c r="AK1076" s="9" t="s">
        <v>31</v>
      </c>
      <c r="AL1076" s="12" t="str">
        <f t="shared" si="2"/>
        <v>VALLE_DEL_CAUCABOLIVAR</v>
      </c>
      <c r="AM1076" s="13" t="s">
        <v>3750</v>
      </c>
      <c r="AN1076" s="13" t="s">
        <v>3751</v>
      </c>
      <c r="AO1076" s="13" t="s">
        <v>6</v>
      </c>
      <c r="AP1076" s="13" t="s">
        <v>2206</v>
      </c>
      <c r="AQ1076" s="13" t="s">
        <v>3758</v>
      </c>
    </row>
    <row r="1077" spans="37:43" ht="14.4" thickBot="1" x14ac:dyDescent="0.35">
      <c r="AK1077" s="9" t="s">
        <v>31</v>
      </c>
      <c r="AL1077" s="12" t="str">
        <f t="shared" si="2"/>
        <v>VALLE_DEL_CAUCABUENAVENTURA</v>
      </c>
      <c r="AM1077" s="13" t="s">
        <v>3750</v>
      </c>
      <c r="AN1077" s="13" t="s">
        <v>3751</v>
      </c>
      <c r="AO1077" s="13" t="s">
        <v>226</v>
      </c>
      <c r="AP1077" s="13" t="s">
        <v>1724</v>
      </c>
      <c r="AQ1077" s="13" t="s">
        <v>3759</v>
      </c>
    </row>
    <row r="1078" spans="37:43" ht="14.4" thickBot="1" x14ac:dyDescent="0.35">
      <c r="AK1078" s="9" t="s">
        <v>31</v>
      </c>
      <c r="AL1078" s="12" t="str">
        <f t="shared" si="2"/>
        <v>VALLE_DEL_CAUCABUGALAGRANDE</v>
      </c>
      <c r="AM1078" s="13" t="s">
        <v>3750</v>
      </c>
      <c r="AN1078" s="13" t="s">
        <v>3751</v>
      </c>
      <c r="AO1078" s="13" t="s">
        <v>257</v>
      </c>
      <c r="AP1078" s="13" t="s">
        <v>790</v>
      </c>
      <c r="AQ1078" s="13" t="s">
        <v>3760</v>
      </c>
    </row>
    <row r="1079" spans="37:43" ht="14.4" thickBot="1" x14ac:dyDescent="0.35">
      <c r="AK1079" s="9" t="s">
        <v>31</v>
      </c>
      <c r="AL1079" s="12" t="str">
        <f t="shared" si="2"/>
        <v>VALLE_DEL_CAUCACAICEDONIA</v>
      </c>
      <c r="AM1079" s="13" t="s">
        <v>3750</v>
      </c>
      <c r="AN1079" s="13" t="s">
        <v>3751</v>
      </c>
      <c r="AO1079" s="13" t="s">
        <v>285</v>
      </c>
      <c r="AP1079" s="13" t="s">
        <v>3761</v>
      </c>
      <c r="AQ1079" s="13" t="s">
        <v>3762</v>
      </c>
    </row>
    <row r="1080" spans="37:43" ht="14.4" thickBot="1" x14ac:dyDescent="0.35">
      <c r="AK1080" s="9" t="s">
        <v>31</v>
      </c>
      <c r="AL1080" s="12" t="str">
        <f t="shared" si="2"/>
        <v>VALLE_DEL_CAUCACALI</v>
      </c>
      <c r="AM1080" s="13" t="s">
        <v>3750</v>
      </c>
      <c r="AN1080" s="13" t="s">
        <v>3751</v>
      </c>
      <c r="AO1080" s="13" t="s">
        <v>314</v>
      </c>
      <c r="AP1080" s="13" t="s">
        <v>198</v>
      </c>
      <c r="AQ1080" s="13" t="s">
        <v>3763</v>
      </c>
    </row>
    <row r="1081" spans="37:43" ht="14.4" thickBot="1" x14ac:dyDescent="0.35">
      <c r="AK1081" s="9" t="s">
        <v>31</v>
      </c>
      <c r="AL1081" s="12" t="str">
        <f t="shared" si="2"/>
        <v>VALLE_DEL_CAUCACALIMA</v>
      </c>
      <c r="AM1081" s="13" t="s">
        <v>3750</v>
      </c>
      <c r="AN1081" s="13" t="s">
        <v>3751</v>
      </c>
      <c r="AO1081" s="13" t="s">
        <v>341</v>
      </c>
      <c r="AP1081" s="13" t="s">
        <v>2540</v>
      </c>
      <c r="AQ1081" s="13" t="s">
        <v>3764</v>
      </c>
    </row>
    <row r="1082" spans="37:43" ht="14.4" thickBot="1" x14ac:dyDescent="0.35">
      <c r="AK1082" s="9" t="s">
        <v>31</v>
      </c>
      <c r="AL1082" s="12" t="str">
        <f t="shared" si="2"/>
        <v>VALLE_DEL_CAUCACANDELARIA</v>
      </c>
      <c r="AM1082" s="13" t="s">
        <v>3750</v>
      </c>
      <c r="AN1082" s="13" t="s">
        <v>3751</v>
      </c>
      <c r="AO1082" s="13" t="s">
        <v>141</v>
      </c>
      <c r="AP1082" s="13" t="s">
        <v>2212</v>
      </c>
      <c r="AQ1082" s="13" t="s">
        <v>3765</v>
      </c>
    </row>
    <row r="1083" spans="37:43" ht="14.4" thickBot="1" x14ac:dyDescent="0.35">
      <c r="AK1083" s="9" t="s">
        <v>31</v>
      </c>
      <c r="AL1083" s="12" t="str">
        <f t="shared" si="2"/>
        <v>VALLE_DEL_CAUCACARTAGO</v>
      </c>
      <c r="AM1083" s="13" t="s">
        <v>3750</v>
      </c>
      <c r="AN1083" s="13" t="s">
        <v>3751</v>
      </c>
      <c r="AO1083" s="13" t="s">
        <v>392</v>
      </c>
      <c r="AP1083" s="13" t="s">
        <v>890</v>
      </c>
      <c r="AQ1083" s="13" t="s">
        <v>3766</v>
      </c>
    </row>
    <row r="1084" spans="37:43" ht="14.4" thickBot="1" x14ac:dyDescent="0.35">
      <c r="AK1084" s="9" t="s">
        <v>31</v>
      </c>
      <c r="AL1084" s="12" t="str">
        <f t="shared" si="2"/>
        <v>VALLE_DEL_CAUCADAGUA</v>
      </c>
      <c r="AM1084" s="13" t="s">
        <v>3750</v>
      </c>
      <c r="AN1084" s="13" t="s">
        <v>3751</v>
      </c>
      <c r="AO1084" s="13" t="s">
        <v>419</v>
      </c>
      <c r="AP1084" s="13" t="s">
        <v>3127</v>
      </c>
      <c r="AQ1084" s="13" t="s">
        <v>3767</v>
      </c>
    </row>
    <row r="1085" spans="37:43" ht="14.4" thickBot="1" x14ac:dyDescent="0.35">
      <c r="AK1085" s="9" t="s">
        <v>31</v>
      </c>
      <c r="AL1085" s="12" t="str">
        <f t="shared" si="2"/>
        <v>VALLE_DEL_CAUCAEL AGUILA</v>
      </c>
      <c r="AM1085" s="13" t="s">
        <v>3750</v>
      </c>
      <c r="AN1085" s="13" t="s">
        <v>3751</v>
      </c>
      <c r="AO1085" s="13" t="s">
        <v>443</v>
      </c>
      <c r="AP1085" s="13" t="s">
        <v>3768</v>
      </c>
      <c r="AQ1085" s="13" t="s">
        <v>3769</v>
      </c>
    </row>
    <row r="1086" spans="37:43" ht="14.4" thickBot="1" x14ac:dyDescent="0.35">
      <c r="AK1086" s="9" t="s">
        <v>31</v>
      </c>
      <c r="AL1086" s="12" t="str">
        <f t="shared" si="2"/>
        <v>VALLE_DEL_CAUCAEL CAIRO</v>
      </c>
      <c r="AM1086" s="13" t="s">
        <v>3750</v>
      </c>
      <c r="AN1086" s="13" t="s">
        <v>3751</v>
      </c>
      <c r="AO1086" s="13" t="s">
        <v>467</v>
      </c>
      <c r="AP1086" s="13" t="s">
        <v>3770</v>
      </c>
      <c r="AQ1086" s="13" t="s">
        <v>3771</v>
      </c>
    </row>
    <row r="1087" spans="37:43" ht="14.4" thickBot="1" x14ac:dyDescent="0.35">
      <c r="AK1087" s="9" t="s">
        <v>31</v>
      </c>
      <c r="AL1087" s="12" t="str">
        <f t="shared" si="2"/>
        <v>VALLE_DEL_CAUCAEL CERRITO</v>
      </c>
      <c r="AM1087" s="13" t="s">
        <v>3750</v>
      </c>
      <c r="AN1087" s="13" t="s">
        <v>3751</v>
      </c>
      <c r="AO1087" s="13" t="s">
        <v>491</v>
      </c>
      <c r="AP1087" s="13" t="s">
        <v>1608</v>
      </c>
      <c r="AQ1087" s="13" t="s">
        <v>3772</v>
      </c>
    </row>
    <row r="1088" spans="37:43" ht="14.4" thickBot="1" x14ac:dyDescent="0.35">
      <c r="AK1088" s="9" t="s">
        <v>31</v>
      </c>
      <c r="AL1088" s="12" t="str">
        <f t="shared" si="2"/>
        <v>VALLE_DEL_CAUCAEL DOVIO</v>
      </c>
      <c r="AM1088" s="13" t="s">
        <v>3750</v>
      </c>
      <c r="AN1088" s="13" t="s">
        <v>3751</v>
      </c>
      <c r="AO1088" s="13" t="s">
        <v>513</v>
      </c>
      <c r="AP1088" s="13" t="s">
        <v>1002</v>
      </c>
      <c r="AQ1088" s="13" t="s">
        <v>3773</v>
      </c>
    </row>
    <row r="1089" spans="37:43" ht="14.4" thickBot="1" x14ac:dyDescent="0.35">
      <c r="AK1089" s="9" t="s">
        <v>31</v>
      </c>
      <c r="AL1089" s="12" t="str">
        <f t="shared" si="2"/>
        <v>VALLE_DEL_CAUCAFLORIDA</v>
      </c>
      <c r="AM1089" s="13" t="s">
        <v>3750</v>
      </c>
      <c r="AN1089" s="13" t="s">
        <v>3751</v>
      </c>
      <c r="AO1089" s="13" t="s">
        <v>534</v>
      </c>
      <c r="AP1089" s="13" t="s">
        <v>3679</v>
      </c>
      <c r="AQ1089" s="13" t="s">
        <v>3774</v>
      </c>
    </row>
    <row r="1090" spans="37:43" ht="14.4" thickBot="1" x14ac:dyDescent="0.35">
      <c r="AK1090" s="9" t="s">
        <v>31</v>
      </c>
      <c r="AL1090" s="12" t="str">
        <f t="shared" si="2"/>
        <v>VALLE_DEL_CAUCAGINEBRA</v>
      </c>
      <c r="AM1090" s="13" t="s">
        <v>3750</v>
      </c>
      <c r="AN1090" s="13" t="s">
        <v>3751</v>
      </c>
      <c r="AO1090" s="13" t="s">
        <v>556</v>
      </c>
      <c r="AP1090" s="13" t="s">
        <v>1055</v>
      </c>
      <c r="AQ1090" s="13" t="s">
        <v>3775</v>
      </c>
    </row>
    <row r="1091" spans="37:43" ht="14.4" thickBot="1" x14ac:dyDescent="0.35">
      <c r="AK1091" s="9" t="s">
        <v>31</v>
      </c>
      <c r="AL1091" s="12" t="str">
        <f t="shared" si="2"/>
        <v>VALLE_DEL_CAUCAGUACARI</v>
      </c>
      <c r="AM1091" s="13" t="s">
        <v>3750</v>
      </c>
      <c r="AN1091" s="13" t="s">
        <v>3751</v>
      </c>
      <c r="AO1091" s="13" t="s">
        <v>575</v>
      </c>
      <c r="AP1091" s="13" t="s">
        <v>1091</v>
      </c>
      <c r="AQ1091" s="13" t="s">
        <v>3776</v>
      </c>
    </row>
    <row r="1092" spans="37:43" ht="14.4" thickBot="1" x14ac:dyDescent="0.35">
      <c r="AK1092" s="9" t="s">
        <v>31</v>
      </c>
      <c r="AL1092" s="12" t="str">
        <f t="shared" si="2"/>
        <v>VALLE_DEL_CAUCAGUADALAJARA DE BUGA</v>
      </c>
      <c r="AM1092" s="13" t="s">
        <v>3750</v>
      </c>
      <c r="AN1092" s="13" t="s">
        <v>3751</v>
      </c>
      <c r="AO1092" s="13" t="s">
        <v>595</v>
      </c>
      <c r="AP1092" s="13" t="s">
        <v>3328</v>
      </c>
      <c r="AQ1092" s="13" t="s">
        <v>3777</v>
      </c>
    </row>
    <row r="1093" spans="37:43" ht="14.4" thickBot="1" x14ac:dyDescent="0.35">
      <c r="AK1093" s="9" t="s">
        <v>31</v>
      </c>
      <c r="AL1093" s="12" t="str">
        <f t="shared" si="2"/>
        <v>VALLE_DEL_CAUCAJAMUNDI</v>
      </c>
      <c r="AM1093" s="13" t="s">
        <v>3750</v>
      </c>
      <c r="AN1093" s="13" t="s">
        <v>3751</v>
      </c>
      <c r="AO1093" s="13" t="s">
        <v>617</v>
      </c>
      <c r="AP1093" s="13" t="s">
        <v>1132</v>
      </c>
      <c r="AQ1093" s="13" t="s">
        <v>3778</v>
      </c>
    </row>
    <row r="1094" spans="37:43" ht="14.4" thickBot="1" x14ac:dyDescent="0.35">
      <c r="AK1094" s="9" t="s">
        <v>31</v>
      </c>
      <c r="AL1094" s="12" t="str">
        <f t="shared" si="2"/>
        <v>VALLE_DEL_CAUCALA CUMBRE</v>
      </c>
      <c r="AM1094" s="13" t="s">
        <v>3750</v>
      </c>
      <c r="AN1094" s="13" t="s">
        <v>3751</v>
      </c>
      <c r="AO1094" s="13" t="s">
        <v>637</v>
      </c>
      <c r="AP1094" s="13" t="s">
        <v>1834</v>
      </c>
      <c r="AQ1094" s="13" t="s">
        <v>3779</v>
      </c>
    </row>
    <row r="1095" spans="37:43" ht="14.4" thickBot="1" x14ac:dyDescent="0.35">
      <c r="AK1095" s="9" t="s">
        <v>31</v>
      </c>
      <c r="AL1095" s="12" t="str">
        <f t="shared" si="2"/>
        <v>VALLE_DEL_CAUCALA UNION</v>
      </c>
      <c r="AM1095" s="13" t="s">
        <v>3750</v>
      </c>
      <c r="AN1095" s="13" t="s">
        <v>3751</v>
      </c>
      <c r="AO1095" s="13" t="s">
        <v>339</v>
      </c>
      <c r="AP1095" s="13" t="s">
        <v>1163</v>
      </c>
      <c r="AQ1095" s="13" t="s">
        <v>3780</v>
      </c>
    </row>
    <row r="1096" spans="37:43" ht="14.4" thickBot="1" x14ac:dyDescent="0.35">
      <c r="AK1096" s="9" t="s">
        <v>31</v>
      </c>
      <c r="AL1096" s="12" t="str">
        <f t="shared" si="2"/>
        <v>VALLE_DEL_CAUCALA VICTORIA</v>
      </c>
      <c r="AM1096" s="13" t="s">
        <v>3750</v>
      </c>
      <c r="AN1096" s="13" t="s">
        <v>3751</v>
      </c>
      <c r="AO1096" s="13" t="s">
        <v>138</v>
      </c>
      <c r="AP1096" s="13" t="s">
        <v>1828</v>
      </c>
      <c r="AQ1096" s="13" t="s">
        <v>3781</v>
      </c>
    </row>
    <row r="1097" spans="37:43" ht="14.4" thickBot="1" x14ac:dyDescent="0.35">
      <c r="AK1097" s="9" t="s">
        <v>31</v>
      </c>
      <c r="AL1097" s="12" t="str">
        <f t="shared" si="2"/>
        <v>VALLE_DEL_CAUCAOBANDO</v>
      </c>
      <c r="AM1097" s="13" t="s">
        <v>3750</v>
      </c>
      <c r="AN1097" s="13" t="s">
        <v>3751</v>
      </c>
      <c r="AO1097" s="13" t="s">
        <v>692</v>
      </c>
      <c r="AP1097" s="13" t="s">
        <v>3782</v>
      </c>
      <c r="AQ1097" s="13" t="s">
        <v>3783</v>
      </c>
    </row>
    <row r="1098" spans="37:43" ht="14.4" thickBot="1" x14ac:dyDescent="0.35">
      <c r="AK1098" s="9" t="s">
        <v>31</v>
      </c>
      <c r="AL1098" s="12" t="str">
        <f t="shared" si="2"/>
        <v>VALLE_DEL_CAUCAPALMIRA</v>
      </c>
      <c r="AM1098" s="13" t="s">
        <v>3750</v>
      </c>
      <c r="AN1098" s="13" t="s">
        <v>3751</v>
      </c>
      <c r="AO1098" s="13" t="s">
        <v>711</v>
      </c>
      <c r="AP1098" s="13" t="s">
        <v>1527</v>
      </c>
      <c r="AQ1098" s="13" t="s">
        <v>3784</v>
      </c>
    </row>
    <row r="1099" spans="37:43" ht="14.4" thickBot="1" x14ac:dyDescent="0.35">
      <c r="AK1099" s="9" t="s">
        <v>31</v>
      </c>
      <c r="AL1099" s="12" t="str">
        <f t="shared" si="2"/>
        <v>VALLE_DEL_CAUCAPRADERA</v>
      </c>
      <c r="AM1099" s="13" t="s">
        <v>3750</v>
      </c>
      <c r="AN1099" s="13" t="s">
        <v>3751</v>
      </c>
      <c r="AO1099" s="13" t="s">
        <v>727</v>
      </c>
      <c r="AP1099" s="13" t="s">
        <v>3717</v>
      </c>
      <c r="AQ1099" s="13" t="s">
        <v>3785</v>
      </c>
    </row>
    <row r="1100" spans="37:43" ht="14.4" thickBot="1" x14ac:dyDescent="0.35">
      <c r="AK1100" s="9" t="s">
        <v>31</v>
      </c>
      <c r="AL1100" s="12" t="str">
        <f t="shared" si="2"/>
        <v>VALLE_DEL_CAUCARESTREPO</v>
      </c>
      <c r="AM1100" s="13" t="s">
        <v>3750</v>
      </c>
      <c r="AN1100" s="13" t="s">
        <v>3751</v>
      </c>
      <c r="AO1100" s="13" t="s">
        <v>611</v>
      </c>
      <c r="AP1100" s="13" t="s">
        <v>1542</v>
      </c>
      <c r="AQ1100" s="13" t="s">
        <v>3786</v>
      </c>
    </row>
    <row r="1101" spans="37:43" ht="14.4" thickBot="1" x14ac:dyDescent="0.35">
      <c r="AK1101" s="9" t="s">
        <v>31</v>
      </c>
      <c r="AL1101" s="12" t="str">
        <f t="shared" si="2"/>
        <v>VALLE_DEL_CAUCARIOFRIO</v>
      </c>
      <c r="AM1101" s="13" t="s">
        <v>3750</v>
      </c>
      <c r="AN1101" s="13" t="s">
        <v>3751</v>
      </c>
      <c r="AO1101" s="13" t="s">
        <v>761</v>
      </c>
      <c r="AP1101" s="13" t="s">
        <v>2086</v>
      </c>
      <c r="AQ1101" s="13" t="s">
        <v>3787</v>
      </c>
    </row>
    <row r="1102" spans="37:43" ht="14.4" thickBot="1" x14ac:dyDescent="0.35">
      <c r="AK1102" s="9" t="s">
        <v>31</v>
      </c>
      <c r="AL1102" s="12" t="str">
        <f t="shared" si="2"/>
        <v>VALLE_DEL_CAUCAROLDANILLO</v>
      </c>
      <c r="AM1102" s="13" t="s">
        <v>3750</v>
      </c>
      <c r="AN1102" s="13" t="s">
        <v>3751</v>
      </c>
      <c r="AO1102" s="13" t="s">
        <v>775</v>
      </c>
      <c r="AP1102" s="13" t="s">
        <v>2270</v>
      </c>
      <c r="AQ1102" s="13" t="s">
        <v>3788</v>
      </c>
    </row>
    <row r="1103" spans="37:43" ht="14.4" thickBot="1" x14ac:dyDescent="0.35">
      <c r="AK1103" s="9" t="s">
        <v>31</v>
      </c>
      <c r="AL1103" s="12" t="str">
        <f t="shared" si="2"/>
        <v>VALLE_DEL_CAUCASAN PEDRO</v>
      </c>
      <c r="AM1103" s="13" t="s">
        <v>3750</v>
      </c>
      <c r="AN1103" s="13" t="s">
        <v>3751</v>
      </c>
      <c r="AO1103" s="13" t="s">
        <v>615</v>
      </c>
      <c r="AP1103" s="13" t="s">
        <v>1365</v>
      </c>
      <c r="AQ1103" s="13" t="s">
        <v>3789</v>
      </c>
    </row>
    <row r="1104" spans="37:43" ht="14.4" thickBot="1" x14ac:dyDescent="0.35">
      <c r="AK1104" s="9" t="s">
        <v>31</v>
      </c>
      <c r="AL1104" s="12" t="str">
        <f t="shared" si="2"/>
        <v>VALLE_DEL_CAUCASEVILLA</v>
      </c>
      <c r="AM1104" s="13" t="s">
        <v>3750</v>
      </c>
      <c r="AN1104" s="13" t="s">
        <v>3751</v>
      </c>
      <c r="AO1104" s="13" t="s">
        <v>800</v>
      </c>
      <c r="AP1104" s="13" t="s">
        <v>1400</v>
      </c>
      <c r="AQ1104" s="13" t="s">
        <v>3790</v>
      </c>
    </row>
    <row r="1105" spans="37:43" ht="14.4" thickBot="1" x14ac:dyDescent="0.35">
      <c r="AK1105" s="9" t="s">
        <v>31</v>
      </c>
      <c r="AL1105" s="12" t="str">
        <f t="shared" si="2"/>
        <v>VALLE_DEL_CAUCATORO</v>
      </c>
      <c r="AM1105" s="13" t="s">
        <v>3750</v>
      </c>
      <c r="AN1105" s="13" t="s">
        <v>3751</v>
      </c>
      <c r="AO1105" s="13" t="s">
        <v>814</v>
      </c>
      <c r="AP1105" s="13" t="s">
        <v>2762</v>
      </c>
      <c r="AQ1105" s="13" t="s">
        <v>3791</v>
      </c>
    </row>
    <row r="1106" spans="37:43" ht="14.4" thickBot="1" x14ac:dyDescent="0.35">
      <c r="AK1106" s="9" t="s">
        <v>31</v>
      </c>
      <c r="AL1106" s="12" t="str">
        <f t="shared" si="2"/>
        <v>VALLE_DEL_CAUCATRUJILLO</v>
      </c>
      <c r="AM1106" s="13" t="s">
        <v>3750</v>
      </c>
      <c r="AN1106" s="13" t="s">
        <v>3751</v>
      </c>
      <c r="AO1106" s="13" t="s">
        <v>828</v>
      </c>
      <c r="AP1106" s="13" t="s">
        <v>3792</v>
      </c>
      <c r="AQ1106" s="13" t="s">
        <v>3793</v>
      </c>
    </row>
    <row r="1107" spans="37:43" ht="14.4" thickBot="1" x14ac:dyDescent="0.35">
      <c r="AK1107" s="9" t="s">
        <v>31</v>
      </c>
      <c r="AL1107" s="12" t="str">
        <f t="shared" si="2"/>
        <v>VALLE_DEL_CAUCATULUA</v>
      </c>
      <c r="AM1107" s="13" t="s">
        <v>3750</v>
      </c>
      <c r="AN1107" s="13" t="s">
        <v>3751</v>
      </c>
      <c r="AO1107" s="13" t="s">
        <v>841</v>
      </c>
      <c r="AP1107" s="13" t="s">
        <v>3794</v>
      </c>
      <c r="AQ1107" s="13" t="s">
        <v>3795</v>
      </c>
    </row>
    <row r="1108" spans="37:43" ht="14.4" thickBot="1" x14ac:dyDescent="0.35">
      <c r="AK1108" s="9" t="s">
        <v>31</v>
      </c>
      <c r="AL1108" s="12" t="str">
        <f t="shared" si="2"/>
        <v>VALLE_DEL_CAUCAULLOA</v>
      </c>
      <c r="AM1108" s="13" t="s">
        <v>3750</v>
      </c>
      <c r="AN1108" s="13" t="s">
        <v>3751</v>
      </c>
      <c r="AO1108" s="13" t="s">
        <v>852</v>
      </c>
      <c r="AP1108" s="13" t="s">
        <v>2301</v>
      </c>
      <c r="AQ1108" s="13" t="s">
        <v>3796</v>
      </c>
    </row>
    <row r="1109" spans="37:43" ht="14.4" thickBot="1" x14ac:dyDescent="0.35">
      <c r="AK1109" s="9" t="s">
        <v>31</v>
      </c>
      <c r="AL1109" s="12" t="str">
        <f t="shared" si="2"/>
        <v>VALLE_DEL_CAUCAVERSALLES</v>
      </c>
      <c r="AM1109" s="13" t="s">
        <v>3750</v>
      </c>
      <c r="AN1109" s="13" t="s">
        <v>3751</v>
      </c>
      <c r="AO1109" s="13" t="s">
        <v>863</v>
      </c>
      <c r="AP1109" s="13" t="s">
        <v>3797</v>
      </c>
      <c r="AQ1109" s="13" t="s">
        <v>3798</v>
      </c>
    </row>
    <row r="1110" spans="37:43" ht="14.4" thickBot="1" x14ac:dyDescent="0.35">
      <c r="AK1110" s="9" t="s">
        <v>31</v>
      </c>
      <c r="AL1110" s="12" t="str">
        <f t="shared" si="2"/>
        <v>VALLE_DEL_CAUCAVIJES</v>
      </c>
      <c r="AM1110" s="13" t="s">
        <v>3750</v>
      </c>
      <c r="AN1110" s="13" t="s">
        <v>3751</v>
      </c>
      <c r="AO1110" s="13" t="s">
        <v>876</v>
      </c>
      <c r="AP1110" s="13" t="s">
        <v>3799</v>
      </c>
      <c r="AQ1110" s="13" t="s">
        <v>3800</v>
      </c>
    </row>
    <row r="1111" spans="37:43" ht="14.4" thickBot="1" x14ac:dyDescent="0.35">
      <c r="AK1111" s="9" t="s">
        <v>31</v>
      </c>
      <c r="AL1111" s="12" t="str">
        <f t="shared" si="2"/>
        <v>VALLE_DEL_CAUCAYOTOCO</v>
      </c>
      <c r="AM1111" s="13" t="s">
        <v>3750</v>
      </c>
      <c r="AN1111" s="13" t="s">
        <v>3751</v>
      </c>
      <c r="AO1111" s="13" t="s">
        <v>888</v>
      </c>
      <c r="AP1111" s="13" t="s">
        <v>1468</v>
      </c>
      <c r="AQ1111" s="13" t="s">
        <v>3801</v>
      </c>
    </row>
    <row r="1112" spans="37:43" ht="14.4" thickBot="1" x14ac:dyDescent="0.35">
      <c r="AK1112" s="9" t="s">
        <v>31</v>
      </c>
      <c r="AL1112" s="12" t="str">
        <f t="shared" si="2"/>
        <v>VALLE_DEL_CAUCAYUMBO</v>
      </c>
      <c r="AM1112" s="13" t="s">
        <v>3750</v>
      </c>
      <c r="AN1112" s="13" t="s">
        <v>3751</v>
      </c>
      <c r="AO1112" s="13" t="s">
        <v>900</v>
      </c>
      <c r="AP1112" s="13" t="s">
        <v>3802</v>
      </c>
      <c r="AQ1112" s="13" t="s">
        <v>3803</v>
      </c>
    </row>
    <row r="1113" spans="37:43" ht="14.4" thickBot="1" x14ac:dyDescent="0.35">
      <c r="AK1113" s="9" t="s">
        <v>31</v>
      </c>
      <c r="AL1113" s="12" t="str">
        <f t="shared" si="2"/>
        <v>VALLE_DEL_CAUCAZARZAL</v>
      </c>
      <c r="AM1113" s="13" t="s">
        <v>3750</v>
      </c>
      <c r="AN1113" s="13" t="s">
        <v>3751</v>
      </c>
      <c r="AO1113" s="13" t="s">
        <v>912</v>
      </c>
      <c r="AP1113" s="13" t="s">
        <v>1474</v>
      </c>
      <c r="AQ1113" s="13" t="s">
        <v>3804</v>
      </c>
    </row>
    <row r="1114" spans="37:43" ht="14.4" thickBot="1" x14ac:dyDescent="0.35">
      <c r="AL1114" s="12" t="s">
        <v>3805</v>
      </c>
      <c r="AM1114" s="13" t="s">
        <v>32</v>
      </c>
      <c r="AN1114" s="13" t="s">
        <v>3806</v>
      </c>
      <c r="AO1114" s="13" t="s">
        <v>68</v>
      </c>
      <c r="AP1114" s="13" t="s">
        <v>2959</v>
      </c>
      <c r="AQ1114" s="13" t="s">
        <v>3807</v>
      </c>
    </row>
    <row r="1115" spans="37:43" ht="14.4" thickBot="1" x14ac:dyDescent="0.35">
      <c r="AL1115" s="12" t="s">
        <v>3808</v>
      </c>
      <c r="AM1115" s="13" t="s">
        <v>32</v>
      </c>
      <c r="AN1115" s="13" t="s">
        <v>3806</v>
      </c>
      <c r="AO1115" s="13" t="s">
        <v>100</v>
      </c>
      <c r="AP1115" s="13" t="s">
        <v>198</v>
      </c>
      <c r="AQ1115" s="13" t="s">
        <v>3809</v>
      </c>
    </row>
    <row r="1116" spans="37:43" ht="14.4" thickBot="1" x14ac:dyDescent="0.35">
      <c r="AL1116" s="12" t="s">
        <v>3810</v>
      </c>
      <c r="AM1116" s="13" t="s">
        <v>32</v>
      </c>
      <c r="AN1116" s="13" t="s">
        <v>3806</v>
      </c>
      <c r="AO1116" s="13" t="s">
        <v>133</v>
      </c>
      <c r="AP1116" s="13" t="s">
        <v>1870</v>
      </c>
      <c r="AQ1116" s="13" t="s">
        <v>3811</v>
      </c>
    </row>
    <row r="1117" spans="37:43" ht="14.4" thickBot="1" x14ac:dyDescent="0.35">
      <c r="AL1117" s="12" t="s">
        <v>3812</v>
      </c>
      <c r="AM1117" s="13" t="s">
        <v>32</v>
      </c>
      <c r="AN1117" s="13" t="s">
        <v>3806</v>
      </c>
      <c r="AO1117" s="13" t="s">
        <v>165</v>
      </c>
      <c r="AP1117" s="13" t="s">
        <v>2097</v>
      </c>
      <c r="AQ1117" s="13" t="s">
        <v>3813</v>
      </c>
    </row>
    <row r="1118" spans="37:43" ht="14.4" thickBot="1" x14ac:dyDescent="0.35">
      <c r="AL1118" s="12" t="s">
        <v>3814</v>
      </c>
      <c r="AM1118" s="13" t="s">
        <v>32</v>
      </c>
      <c r="AN1118" s="13" t="s">
        <v>3806</v>
      </c>
      <c r="AO1118" s="13" t="s">
        <v>196</v>
      </c>
      <c r="AP1118" s="13" t="s">
        <v>3815</v>
      </c>
      <c r="AQ1118" s="13" t="s">
        <v>3816</v>
      </c>
    </row>
    <row r="1119" spans="37:43" ht="14.4" thickBot="1" x14ac:dyDescent="0.35">
      <c r="AL1119" s="12" t="s">
        <v>3817</v>
      </c>
      <c r="AM1119" s="13" t="s">
        <v>32</v>
      </c>
      <c r="AN1119" s="13" t="s">
        <v>3806</v>
      </c>
      <c r="AO1119" s="13" t="s">
        <v>227</v>
      </c>
      <c r="AP1119" s="13" t="s">
        <v>3818</v>
      </c>
      <c r="AQ1119" s="13" t="s">
        <v>3819</v>
      </c>
    </row>
    <row r="1120" spans="37:43" ht="14.4" thickBot="1" x14ac:dyDescent="0.35">
      <c r="AL1120" s="12" t="s">
        <v>3820</v>
      </c>
      <c r="AM1120" s="13" t="s">
        <v>33</v>
      </c>
      <c r="AN1120" s="13" t="s">
        <v>3821</v>
      </c>
      <c r="AO1120" s="13" t="s">
        <v>69</v>
      </c>
      <c r="AP1120" s="13" t="s">
        <v>3562</v>
      </c>
      <c r="AQ1120" s="13" t="s">
        <v>3822</v>
      </c>
    </row>
    <row r="1121" spans="38:43" ht="14.4" thickBot="1" x14ac:dyDescent="0.35">
      <c r="AL1121" s="12" t="s">
        <v>3823</v>
      </c>
      <c r="AM1121" s="13" t="s">
        <v>33</v>
      </c>
      <c r="AN1121" s="13" t="s">
        <v>3821</v>
      </c>
      <c r="AO1121" s="13" t="s">
        <v>101</v>
      </c>
      <c r="AP1121" s="13" t="s">
        <v>2078</v>
      </c>
      <c r="AQ1121" s="13" t="s">
        <v>3824</v>
      </c>
    </row>
    <row r="1122" spans="38:43" ht="14.4" thickBot="1" x14ac:dyDescent="0.35">
      <c r="AL1122" s="12" t="s">
        <v>3825</v>
      </c>
      <c r="AM1122" s="13" t="s">
        <v>33</v>
      </c>
      <c r="AN1122" s="13" t="s">
        <v>3821</v>
      </c>
      <c r="AO1122" s="13" t="s">
        <v>134</v>
      </c>
      <c r="AP1122" s="13" t="s">
        <v>198</v>
      </c>
      <c r="AQ1122" s="13" t="s">
        <v>3826</v>
      </c>
    </row>
    <row r="1123" spans="38:43" ht="14.4" thickBot="1" x14ac:dyDescent="0.35">
      <c r="AL1123" s="12" t="s">
        <v>3827</v>
      </c>
      <c r="AM1123" s="13" t="s">
        <v>33</v>
      </c>
      <c r="AN1123" s="13" t="s">
        <v>3821</v>
      </c>
      <c r="AO1123" s="13" t="s">
        <v>166</v>
      </c>
      <c r="AP1123" s="13" t="s">
        <v>3726</v>
      </c>
      <c r="AQ1123" s="13" t="s">
        <v>3828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25"/>
  <sheetViews>
    <sheetView topLeftCell="E1" zoomScale="115" zoomScaleNormal="115" workbookViewId="0">
      <pane ySplit="5" topLeftCell="A6" activePane="bottomLeft" state="frozen"/>
      <selection activeCell="D42" sqref="D42:R42"/>
      <selection pane="bottomLeft" activeCell="G9" sqref="G9"/>
    </sheetView>
  </sheetViews>
  <sheetFormatPr baseColWidth="10" defaultColWidth="11.44140625" defaultRowHeight="14.4" x14ac:dyDescent="0.3"/>
  <cols>
    <col min="1" max="3" width="16.33203125" customWidth="1"/>
    <col min="4" max="4" width="59.109375" bestFit="1" customWidth="1"/>
    <col min="5" max="5" width="77.5546875" bestFit="1" customWidth="1"/>
    <col min="6" max="9" width="16.33203125" customWidth="1"/>
    <col min="10" max="10" width="19.88671875" customWidth="1"/>
    <col min="11" max="11" width="17.44140625" customWidth="1"/>
    <col min="12" max="12" width="16.44140625" customWidth="1"/>
    <col min="13" max="13" width="26.6640625" customWidth="1"/>
    <col min="14" max="14" width="16.109375" style="3" customWidth="1"/>
    <col min="15" max="15" width="16.109375" customWidth="1"/>
    <col min="16" max="16" width="14.44140625" customWidth="1"/>
    <col min="17" max="17" width="29.44140625" bestFit="1" customWidth="1"/>
    <col min="18" max="18" width="26" customWidth="1"/>
    <col min="19" max="19" width="28" customWidth="1"/>
    <col min="20" max="20" width="19.44140625" customWidth="1"/>
    <col min="21" max="21" width="28" customWidth="1"/>
    <col min="22" max="22" width="41.33203125" customWidth="1"/>
    <col min="23" max="23" width="36.33203125" customWidth="1"/>
    <col min="24" max="24" width="17.109375" customWidth="1"/>
    <col min="25" max="25" width="24.5546875" customWidth="1"/>
    <col min="26" max="26" width="18.33203125" customWidth="1"/>
    <col min="27" max="27" width="30.6640625" customWidth="1"/>
    <col min="28" max="28" width="31.88671875" customWidth="1"/>
    <col min="29" max="29" width="30.5546875" customWidth="1"/>
    <col min="30" max="30" width="30.44140625" customWidth="1"/>
    <col min="31" max="31" width="27" customWidth="1"/>
    <col min="32" max="32" width="20.5546875" customWidth="1"/>
    <col min="33" max="33" width="25.88671875" customWidth="1"/>
    <col min="34" max="34" width="19.6640625" customWidth="1"/>
    <col min="35" max="35" width="27.88671875" customWidth="1"/>
    <col min="36" max="36" width="25.109375" customWidth="1"/>
    <col min="37" max="37" width="19.6640625" customWidth="1"/>
    <col min="38" max="38" width="16.109375" customWidth="1"/>
    <col min="39" max="39" width="16.33203125" customWidth="1"/>
    <col min="40" max="40" width="23.109375" customWidth="1"/>
    <col min="41" max="45" width="31.33203125" customWidth="1"/>
    <col min="46" max="46" width="29" customWidth="1"/>
    <col min="47" max="47" width="33" customWidth="1"/>
    <col min="48" max="48" width="30" customWidth="1"/>
    <col min="49" max="49" width="20.33203125" customWidth="1"/>
    <col min="50" max="50" width="18" customWidth="1"/>
    <col min="51" max="52" width="30.88671875" customWidth="1"/>
    <col min="53" max="53" width="27.44140625" customWidth="1"/>
    <col min="54" max="54" width="25.5546875" customWidth="1"/>
    <col min="55" max="55" width="20" customWidth="1"/>
    <col min="56" max="56" width="26.33203125" customWidth="1"/>
    <col min="57" max="57" width="21.33203125" customWidth="1"/>
    <col min="58" max="58" width="23" customWidth="1"/>
    <col min="59" max="59" width="24.6640625" customWidth="1"/>
    <col min="60" max="60" width="18.5546875" customWidth="1"/>
    <col min="61" max="61" width="19.44140625" customWidth="1"/>
    <col min="62" max="62" width="14" customWidth="1"/>
    <col min="63" max="64" width="15.33203125" customWidth="1"/>
    <col min="65" max="66" width="15.6640625" customWidth="1"/>
    <col min="67" max="67" width="15.33203125" customWidth="1"/>
    <col min="68" max="69" width="22.33203125" customWidth="1"/>
    <col min="70" max="70" width="25.109375" customWidth="1"/>
    <col min="71" max="71" width="20.33203125" customWidth="1"/>
    <col min="72" max="72" width="24.44140625" customWidth="1"/>
    <col min="73" max="73" width="22.109375" customWidth="1"/>
    <col min="74" max="74" width="27.44140625" customWidth="1"/>
    <col min="75" max="76" width="20" customWidth="1"/>
    <col min="77" max="77" width="21.33203125" customWidth="1"/>
    <col min="78" max="78" width="21.109375" customWidth="1"/>
    <col min="79" max="79" width="20.6640625" customWidth="1"/>
    <col min="80" max="91" width="18.5546875" customWidth="1"/>
    <col min="92" max="92" width="37.33203125" customWidth="1"/>
    <col min="93" max="93" width="22.109375" customWidth="1"/>
    <col min="94" max="94" width="18.5546875" customWidth="1"/>
    <col min="95" max="95" width="36.44140625" customWidth="1"/>
    <col min="96" max="96" width="18.5546875" customWidth="1"/>
    <col min="97" max="97" width="36.44140625" customWidth="1"/>
    <col min="98" max="107" width="18.5546875" customWidth="1"/>
    <col min="108" max="108" width="13.33203125" customWidth="1"/>
    <col min="109" max="109" width="16.33203125" customWidth="1"/>
  </cols>
  <sheetData>
    <row r="1" spans="1:24" x14ac:dyDescent="0.3">
      <c r="N1"/>
    </row>
    <row r="2" spans="1:24" x14ac:dyDescent="0.3">
      <c r="N2"/>
    </row>
    <row r="3" spans="1:24" x14ac:dyDescent="0.3">
      <c r="N3"/>
    </row>
    <row r="4" spans="1:24" ht="15.6" x14ac:dyDescent="0.3">
      <c r="A4" s="113" t="s">
        <v>3829</v>
      </c>
      <c r="B4" s="113"/>
      <c r="C4" s="113"/>
      <c r="D4" s="113"/>
      <c r="E4" s="114" t="s">
        <v>3830</v>
      </c>
      <c r="F4" s="114"/>
      <c r="G4" s="114"/>
      <c r="H4" s="114"/>
      <c r="I4" s="115" t="s">
        <v>3831</v>
      </c>
      <c r="J4" s="115"/>
      <c r="K4" s="115"/>
      <c r="L4" s="115"/>
      <c r="M4" s="115"/>
      <c r="N4" s="115"/>
      <c r="O4" s="116" t="s">
        <v>3832</v>
      </c>
      <c r="P4" s="116"/>
      <c r="Q4" s="116"/>
      <c r="R4" s="116"/>
      <c r="S4" s="116"/>
      <c r="T4" s="116"/>
      <c r="U4" s="116"/>
      <c r="V4" s="116"/>
      <c r="W4" s="116"/>
      <c r="X4" s="116"/>
    </row>
    <row r="5" spans="1:24" ht="25.5" customHeight="1" x14ac:dyDescent="0.3">
      <c r="A5" s="117" t="s">
        <v>3833</v>
      </c>
      <c r="B5" s="110" t="s">
        <v>3834</v>
      </c>
      <c r="C5" s="110" t="s">
        <v>3835</v>
      </c>
      <c r="D5" s="110"/>
      <c r="E5" s="110" t="s">
        <v>3836</v>
      </c>
      <c r="F5" s="110" t="s">
        <v>3837</v>
      </c>
      <c r="G5" s="110" t="s">
        <v>3838</v>
      </c>
      <c r="H5" s="110" t="s">
        <v>3839</v>
      </c>
      <c r="I5" s="110" t="s">
        <v>3840</v>
      </c>
      <c r="J5" s="110" t="s">
        <v>3841</v>
      </c>
      <c r="K5" s="110" t="s">
        <v>3842</v>
      </c>
      <c r="L5" s="110" t="s">
        <v>3843</v>
      </c>
      <c r="M5" s="111" t="s">
        <v>3844</v>
      </c>
      <c r="N5" s="110" t="s">
        <v>3845</v>
      </c>
      <c r="O5" s="110" t="s">
        <v>3846</v>
      </c>
      <c r="P5" s="110" t="s">
        <v>3847</v>
      </c>
      <c r="Q5" s="110" t="s">
        <v>3848</v>
      </c>
      <c r="R5" s="110" t="s">
        <v>3849</v>
      </c>
      <c r="S5" s="110" t="s">
        <v>3850</v>
      </c>
      <c r="T5" s="110" t="s">
        <v>3851</v>
      </c>
      <c r="U5" s="110"/>
      <c r="V5" s="110"/>
      <c r="W5" s="110"/>
      <c r="X5" s="6" t="s">
        <v>3852</v>
      </c>
    </row>
    <row r="6" spans="1:24" ht="12.75" customHeight="1" x14ac:dyDescent="0.3">
      <c r="A6" s="118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2"/>
      <c r="N6" s="110"/>
      <c r="O6" s="110"/>
      <c r="P6" s="110"/>
      <c r="Q6" s="110"/>
      <c r="R6" s="110"/>
      <c r="S6" s="110"/>
      <c r="T6" s="15" t="s">
        <v>3853</v>
      </c>
      <c r="U6" s="15" t="s">
        <v>3854</v>
      </c>
      <c r="V6" s="15" t="s">
        <v>3855</v>
      </c>
      <c r="W6" s="15" t="s">
        <v>3856</v>
      </c>
      <c r="X6" s="6"/>
    </row>
    <row r="7" spans="1:24" x14ac:dyDescent="0.3">
      <c r="A7" s="6"/>
      <c r="B7" s="6" t="s">
        <v>3857</v>
      </c>
      <c r="C7" s="6" t="s">
        <v>3858</v>
      </c>
      <c r="D7" s="6"/>
      <c r="E7" s="6"/>
      <c r="F7" s="6"/>
      <c r="G7" s="35"/>
      <c r="H7" s="6"/>
      <c r="I7" s="6"/>
      <c r="J7" s="6"/>
      <c r="K7" s="6"/>
      <c r="L7" s="6"/>
      <c r="M7" s="7" t="s">
        <v>2</v>
      </c>
      <c r="N7" s="4" t="s">
        <v>41</v>
      </c>
      <c r="O7" s="6"/>
      <c r="P7" s="6"/>
      <c r="Q7" s="6"/>
      <c r="R7" s="6"/>
      <c r="S7" s="6" t="s">
        <v>3859</v>
      </c>
      <c r="T7" s="6"/>
      <c r="U7" s="6"/>
      <c r="V7" s="6"/>
      <c r="W7" s="6"/>
      <c r="X7" s="6"/>
    </row>
    <row r="8" spans="1:24" ht="15" customHeight="1" x14ac:dyDescent="0.3">
      <c r="A8" s="6"/>
      <c r="B8" s="6" t="s">
        <v>3860</v>
      </c>
      <c r="C8" s="6" t="s">
        <v>3861</v>
      </c>
      <c r="D8" s="6"/>
      <c r="E8" s="16" t="s">
        <v>3862</v>
      </c>
      <c r="F8" s="16"/>
      <c r="G8" s="36"/>
      <c r="H8" s="16"/>
      <c r="I8" s="6"/>
      <c r="J8" s="6"/>
      <c r="K8" s="6"/>
      <c r="L8" s="6"/>
      <c r="M8" s="7" t="s">
        <v>3</v>
      </c>
      <c r="N8" s="4" t="s">
        <v>59</v>
      </c>
      <c r="O8" s="6"/>
      <c r="P8" s="6"/>
      <c r="Q8" s="6"/>
      <c r="R8" s="6"/>
      <c r="S8" s="6" t="s">
        <v>3863</v>
      </c>
      <c r="T8" s="6"/>
      <c r="U8" s="6"/>
      <c r="V8" s="6"/>
      <c r="W8" s="6"/>
      <c r="X8" s="6"/>
    </row>
    <row r="9" spans="1:24" x14ac:dyDescent="0.3">
      <c r="D9" s="6" t="s">
        <v>3858</v>
      </c>
      <c r="E9" t="s">
        <v>3864</v>
      </c>
      <c r="F9" t="s">
        <v>3865</v>
      </c>
      <c r="G9" s="37" t="s">
        <v>3857</v>
      </c>
      <c r="H9" t="s">
        <v>3866</v>
      </c>
      <c r="K9" t="s">
        <v>3867</v>
      </c>
      <c r="M9" s="7" t="s">
        <v>4</v>
      </c>
      <c r="N9" s="4" t="s">
        <v>75</v>
      </c>
    </row>
    <row r="10" spans="1:24" x14ac:dyDescent="0.3">
      <c r="D10" t="s">
        <v>3868</v>
      </c>
      <c r="E10" t="s">
        <v>3869</v>
      </c>
      <c r="F10" t="s">
        <v>3870</v>
      </c>
      <c r="G10" s="37" t="s">
        <v>3871</v>
      </c>
      <c r="H10" t="s">
        <v>3872</v>
      </c>
      <c r="K10" t="s">
        <v>3873</v>
      </c>
      <c r="M10" s="7" t="s">
        <v>5</v>
      </c>
      <c r="N10" s="4" t="s">
        <v>57</v>
      </c>
    </row>
    <row r="11" spans="1:24" x14ac:dyDescent="0.3">
      <c r="D11" t="s">
        <v>3874</v>
      </c>
      <c r="E11" t="s">
        <v>3875</v>
      </c>
      <c r="F11" t="s">
        <v>3876</v>
      </c>
      <c r="G11" s="37" t="s">
        <v>3877</v>
      </c>
      <c r="H11" t="s">
        <v>3878</v>
      </c>
      <c r="K11" t="s">
        <v>3879</v>
      </c>
      <c r="M11" s="7" t="s">
        <v>6</v>
      </c>
      <c r="N11" s="4" t="s">
        <v>50</v>
      </c>
    </row>
    <row r="12" spans="1:24" x14ac:dyDescent="0.3">
      <c r="D12" t="s">
        <v>3880</v>
      </c>
      <c r="E12" t="s">
        <v>3881</v>
      </c>
      <c r="F12" t="s">
        <v>3882</v>
      </c>
      <c r="G12" s="37" t="s">
        <v>3883</v>
      </c>
      <c r="H12" t="s">
        <v>3884</v>
      </c>
      <c r="M12" s="7" t="s">
        <v>7</v>
      </c>
      <c r="N12" s="4" t="s">
        <v>55</v>
      </c>
    </row>
    <row r="13" spans="1:24" x14ac:dyDescent="0.3">
      <c r="E13" t="s">
        <v>3885</v>
      </c>
      <c r="G13" s="37" t="s">
        <v>3886</v>
      </c>
      <c r="M13" s="7" t="s">
        <v>8</v>
      </c>
      <c r="N13" s="4" t="s">
        <v>43</v>
      </c>
    </row>
    <row r="14" spans="1:24" x14ac:dyDescent="0.3">
      <c r="D14" s="6" t="s">
        <v>3887</v>
      </c>
      <c r="E14" t="s">
        <v>3888</v>
      </c>
      <c r="G14" s="37" t="s">
        <v>3889</v>
      </c>
      <c r="M14" s="7" t="s">
        <v>9</v>
      </c>
      <c r="N14" s="4" t="s">
        <v>88</v>
      </c>
    </row>
    <row r="15" spans="1:24" x14ac:dyDescent="0.3">
      <c r="D15" t="s">
        <v>3890</v>
      </c>
      <c r="E15" t="s">
        <v>3891</v>
      </c>
      <c r="G15" s="37" t="s">
        <v>3892</v>
      </c>
      <c r="M15" s="7" t="s">
        <v>10</v>
      </c>
      <c r="N15" s="4" t="s">
        <v>52</v>
      </c>
    </row>
    <row r="16" spans="1:24" x14ac:dyDescent="0.3">
      <c r="D16" t="s">
        <v>3893</v>
      </c>
      <c r="G16" s="37" t="s">
        <v>3894</v>
      </c>
      <c r="M16" s="7" t="s">
        <v>11</v>
      </c>
      <c r="N16" s="4" t="s">
        <v>49</v>
      </c>
    </row>
    <row r="17" spans="4:14" x14ac:dyDescent="0.3">
      <c r="D17" t="s">
        <v>3895</v>
      </c>
      <c r="G17" s="37"/>
      <c r="M17" s="7" t="s">
        <v>12</v>
      </c>
      <c r="N17" s="4" t="s">
        <v>64</v>
      </c>
    </row>
    <row r="18" spans="4:14" x14ac:dyDescent="0.3">
      <c r="D18" t="s">
        <v>3896</v>
      </c>
      <c r="M18" s="7" t="s">
        <v>14</v>
      </c>
      <c r="N18" s="4" t="s">
        <v>45</v>
      </c>
    </row>
    <row r="19" spans="4:14" x14ac:dyDescent="0.3">
      <c r="D19" t="s">
        <v>3897</v>
      </c>
      <c r="M19" s="7" t="s">
        <v>13</v>
      </c>
      <c r="N19" s="4" t="s">
        <v>47</v>
      </c>
    </row>
    <row r="20" spans="4:14" x14ac:dyDescent="0.3">
      <c r="M20" s="7" t="s">
        <v>15</v>
      </c>
      <c r="N20" s="4" t="s">
        <v>84</v>
      </c>
    </row>
    <row r="21" spans="4:14" x14ac:dyDescent="0.3">
      <c r="M21" s="7" t="s">
        <v>16</v>
      </c>
      <c r="N21" s="4" t="s">
        <v>120</v>
      </c>
    </row>
    <row r="22" spans="4:14" x14ac:dyDescent="0.3">
      <c r="M22" s="7" t="s">
        <v>17</v>
      </c>
      <c r="N22" s="4" t="s">
        <v>58</v>
      </c>
    </row>
    <row r="23" spans="4:14" x14ac:dyDescent="0.3">
      <c r="M23" s="7" t="s">
        <v>18</v>
      </c>
      <c r="N23" s="4" t="s">
        <v>58</v>
      </c>
    </row>
    <row r="24" spans="4:14" x14ac:dyDescent="0.3">
      <c r="M24" s="8" t="s">
        <v>2930</v>
      </c>
      <c r="N24" s="4" t="s">
        <v>46</v>
      </c>
    </row>
    <row r="25" spans="4:14" x14ac:dyDescent="0.3">
      <c r="M25" s="8" t="s">
        <v>20</v>
      </c>
      <c r="N25" s="4" t="s">
        <v>46</v>
      </c>
    </row>
    <row r="26" spans="4:14" x14ac:dyDescent="0.3">
      <c r="M26" s="8" t="s">
        <v>3898</v>
      </c>
      <c r="N26" s="4" t="s">
        <v>46</v>
      </c>
    </row>
    <row r="27" spans="4:14" x14ac:dyDescent="0.3">
      <c r="M27" s="8" t="s">
        <v>22</v>
      </c>
      <c r="N27" s="4" t="s">
        <v>67</v>
      </c>
    </row>
    <row r="28" spans="4:14" x14ac:dyDescent="0.3">
      <c r="M28" s="8" t="s">
        <v>3243</v>
      </c>
      <c r="N28" s="4" t="s">
        <v>92</v>
      </c>
    </row>
    <row r="29" spans="4:14" x14ac:dyDescent="0.3">
      <c r="M29" s="8" t="s">
        <v>24</v>
      </c>
      <c r="N29" s="4" t="s">
        <v>106</v>
      </c>
    </row>
    <row r="30" spans="4:14" x14ac:dyDescent="0.3">
      <c r="M30" s="8" t="s">
        <v>25</v>
      </c>
      <c r="N30" s="4" t="s">
        <v>56</v>
      </c>
    </row>
    <row r="31" spans="4:14" x14ac:dyDescent="0.3">
      <c r="M31" s="8" t="s">
        <v>26</v>
      </c>
      <c r="N31" s="4" t="s">
        <v>153</v>
      </c>
    </row>
    <row r="32" spans="4:14" ht="26.4" x14ac:dyDescent="0.3">
      <c r="M32" s="8" t="s">
        <v>3899</v>
      </c>
      <c r="N32" s="4" t="s">
        <v>48</v>
      </c>
    </row>
    <row r="33" spans="13:14" x14ac:dyDescent="0.3">
      <c r="M33" s="8" t="s">
        <v>28</v>
      </c>
      <c r="N33" s="4" t="s">
        <v>44</v>
      </c>
    </row>
    <row r="34" spans="13:14" x14ac:dyDescent="0.3">
      <c r="M34" s="8" t="s">
        <v>29</v>
      </c>
      <c r="N34" s="4" t="s">
        <v>66</v>
      </c>
    </row>
    <row r="35" spans="13:14" x14ac:dyDescent="0.3">
      <c r="M35" s="8" t="s">
        <v>30</v>
      </c>
      <c r="N35" s="4" t="s">
        <v>185</v>
      </c>
    </row>
    <row r="36" spans="13:14" x14ac:dyDescent="0.3">
      <c r="M36" s="8" t="s">
        <v>3750</v>
      </c>
      <c r="N36" s="4" t="s">
        <v>85</v>
      </c>
    </row>
    <row r="37" spans="13:14" ht="28.8" x14ac:dyDescent="0.3">
      <c r="M37" s="7" t="s">
        <v>32</v>
      </c>
      <c r="N37" s="4" t="s">
        <v>78</v>
      </c>
    </row>
    <row r="38" spans="13:14" x14ac:dyDescent="0.3">
      <c r="M38" s="7" t="s">
        <v>33</v>
      </c>
      <c r="N38" s="4" t="s">
        <v>98</v>
      </c>
    </row>
    <row r="39" spans="13:14" x14ac:dyDescent="0.3">
      <c r="N39" s="4" t="s">
        <v>139</v>
      </c>
    </row>
    <row r="40" spans="13:14" x14ac:dyDescent="0.3">
      <c r="N40" s="4" t="s">
        <v>171</v>
      </c>
    </row>
    <row r="41" spans="13:14" x14ac:dyDescent="0.3">
      <c r="N41" s="4" t="s">
        <v>131</v>
      </c>
    </row>
    <row r="42" spans="13:14" x14ac:dyDescent="0.3">
      <c r="N42" s="4" t="s">
        <v>117</v>
      </c>
    </row>
    <row r="43" spans="13:14" x14ac:dyDescent="0.3">
      <c r="N43" s="4" t="s">
        <v>124</v>
      </c>
    </row>
    <row r="44" spans="13:14" x14ac:dyDescent="0.3">
      <c r="N44" s="4" t="s">
        <v>99</v>
      </c>
    </row>
    <row r="45" spans="13:14" x14ac:dyDescent="0.3">
      <c r="N45" s="4" t="s">
        <v>201</v>
      </c>
    </row>
    <row r="46" spans="13:14" x14ac:dyDescent="0.3">
      <c r="N46" s="4" t="s">
        <v>232</v>
      </c>
    </row>
    <row r="47" spans="13:14" x14ac:dyDescent="0.3">
      <c r="N47" s="4" t="s">
        <v>262</v>
      </c>
    </row>
    <row r="48" spans="13:14" x14ac:dyDescent="0.3">
      <c r="N48" s="4" t="s">
        <v>150</v>
      </c>
    </row>
    <row r="49" spans="14:14" x14ac:dyDescent="0.3">
      <c r="N49" s="4" t="s">
        <v>290</v>
      </c>
    </row>
    <row r="50" spans="14:14" x14ac:dyDescent="0.3">
      <c r="N50" s="4" t="s">
        <v>80</v>
      </c>
    </row>
    <row r="51" spans="14:14" x14ac:dyDescent="0.3">
      <c r="N51" s="4" t="s">
        <v>132</v>
      </c>
    </row>
    <row r="52" spans="14:14" x14ac:dyDescent="0.3">
      <c r="N52" s="4" t="s">
        <v>319</v>
      </c>
    </row>
    <row r="53" spans="14:14" x14ac:dyDescent="0.3">
      <c r="N53" s="4" t="s">
        <v>164</v>
      </c>
    </row>
    <row r="54" spans="14:14" x14ac:dyDescent="0.3">
      <c r="N54" s="4" t="s">
        <v>346</v>
      </c>
    </row>
    <row r="55" spans="14:14" x14ac:dyDescent="0.3">
      <c r="N55" s="4" t="s">
        <v>62</v>
      </c>
    </row>
    <row r="56" spans="14:14" x14ac:dyDescent="0.3">
      <c r="N56" s="4" t="s">
        <v>183</v>
      </c>
    </row>
    <row r="57" spans="14:14" x14ac:dyDescent="0.3">
      <c r="N57" s="4" t="s">
        <v>79</v>
      </c>
    </row>
    <row r="58" spans="14:14" x14ac:dyDescent="0.3">
      <c r="N58" s="4" t="s">
        <v>90</v>
      </c>
    </row>
    <row r="59" spans="14:14" x14ac:dyDescent="0.3">
      <c r="N59" s="4" t="s">
        <v>111</v>
      </c>
    </row>
    <row r="60" spans="14:14" x14ac:dyDescent="0.3">
      <c r="N60" s="4" t="s">
        <v>129</v>
      </c>
    </row>
    <row r="61" spans="14:14" x14ac:dyDescent="0.3">
      <c r="N61" s="4" t="s">
        <v>4</v>
      </c>
    </row>
    <row r="62" spans="14:14" x14ac:dyDescent="0.3">
      <c r="N62" s="4" t="s">
        <v>76</v>
      </c>
    </row>
    <row r="63" spans="14:14" x14ac:dyDescent="0.3">
      <c r="N63" s="4" t="s">
        <v>213</v>
      </c>
    </row>
    <row r="64" spans="14:14" x14ac:dyDescent="0.3">
      <c r="N64" s="4" t="s">
        <v>157</v>
      </c>
    </row>
    <row r="65" spans="14:14" x14ac:dyDescent="0.3">
      <c r="N65" s="4" t="s">
        <v>93</v>
      </c>
    </row>
    <row r="66" spans="14:14" x14ac:dyDescent="0.3">
      <c r="N66" s="4" t="s">
        <v>372</v>
      </c>
    </row>
    <row r="67" spans="14:14" x14ac:dyDescent="0.3">
      <c r="N67" s="4" t="s">
        <v>110</v>
      </c>
    </row>
    <row r="68" spans="14:14" x14ac:dyDescent="0.3">
      <c r="N68" s="4" t="s">
        <v>109</v>
      </c>
    </row>
    <row r="69" spans="14:14" x14ac:dyDescent="0.3">
      <c r="N69" s="4" t="s">
        <v>83</v>
      </c>
    </row>
    <row r="70" spans="14:14" x14ac:dyDescent="0.3">
      <c r="N70" s="4" t="s">
        <v>83</v>
      </c>
    </row>
    <row r="71" spans="14:14" x14ac:dyDescent="0.3">
      <c r="N71" s="4" t="s">
        <v>83</v>
      </c>
    </row>
    <row r="72" spans="14:14" x14ac:dyDescent="0.3">
      <c r="N72" s="4" t="s">
        <v>122</v>
      </c>
    </row>
    <row r="73" spans="14:14" x14ac:dyDescent="0.3">
      <c r="N73" s="4" t="s">
        <v>142</v>
      </c>
    </row>
    <row r="74" spans="14:14" x14ac:dyDescent="0.3">
      <c r="N74" s="4" t="s">
        <v>61</v>
      </c>
    </row>
    <row r="75" spans="14:14" x14ac:dyDescent="0.3">
      <c r="N75" s="4" t="s">
        <v>61</v>
      </c>
    </row>
    <row r="76" spans="14:14" x14ac:dyDescent="0.3">
      <c r="N76" s="4" t="s">
        <v>3900</v>
      </c>
    </row>
    <row r="77" spans="14:14" x14ac:dyDescent="0.3">
      <c r="N77" s="4" t="s">
        <v>174</v>
      </c>
    </row>
    <row r="78" spans="14:14" x14ac:dyDescent="0.3">
      <c r="N78" s="4" t="s">
        <v>114</v>
      </c>
    </row>
    <row r="79" spans="14:14" x14ac:dyDescent="0.3">
      <c r="N79" s="4" t="s">
        <v>225</v>
      </c>
    </row>
    <row r="80" spans="14:14" x14ac:dyDescent="0.3">
      <c r="N80" s="4" t="s">
        <v>115</v>
      </c>
    </row>
    <row r="81" spans="14:14" x14ac:dyDescent="0.3">
      <c r="N81" s="4" t="s">
        <v>51</v>
      </c>
    </row>
    <row r="82" spans="14:14" x14ac:dyDescent="0.3">
      <c r="N82" s="4" t="s">
        <v>148</v>
      </c>
    </row>
    <row r="83" spans="14:14" x14ac:dyDescent="0.3">
      <c r="N83" s="4" t="s">
        <v>181</v>
      </c>
    </row>
    <row r="84" spans="14:14" x14ac:dyDescent="0.3">
      <c r="N84" s="4" t="s">
        <v>211</v>
      </c>
    </row>
    <row r="85" spans="14:14" x14ac:dyDescent="0.3">
      <c r="N85" s="4" t="s">
        <v>95</v>
      </c>
    </row>
    <row r="86" spans="14:14" x14ac:dyDescent="0.3">
      <c r="N86" s="4" t="s">
        <v>95</v>
      </c>
    </row>
    <row r="87" spans="14:14" x14ac:dyDescent="0.3">
      <c r="N87" s="4" t="s">
        <v>42</v>
      </c>
    </row>
    <row r="88" spans="14:14" x14ac:dyDescent="0.3">
      <c r="N88" s="4" t="s">
        <v>215</v>
      </c>
    </row>
    <row r="89" spans="14:14" x14ac:dyDescent="0.3">
      <c r="N89" s="4" t="s">
        <v>189</v>
      </c>
    </row>
    <row r="90" spans="14:14" x14ac:dyDescent="0.3">
      <c r="N90" s="4" t="s">
        <v>162</v>
      </c>
    </row>
    <row r="91" spans="14:14" x14ac:dyDescent="0.3">
      <c r="N91" s="4" t="s">
        <v>162</v>
      </c>
    </row>
    <row r="92" spans="14:14" x14ac:dyDescent="0.3">
      <c r="N92" s="4" t="s">
        <v>193</v>
      </c>
    </row>
    <row r="93" spans="14:14" ht="28.8" x14ac:dyDescent="0.3">
      <c r="N93" s="4" t="s">
        <v>91</v>
      </c>
    </row>
    <row r="94" spans="14:14" ht="28.8" x14ac:dyDescent="0.3">
      <c r="N94" s="4" t="s">
        <v>223</v>
      </c>
    </row>
    <row r="95" spans="14:14" x14ac:dyDescent="0.3">
      <c r="N95" s="4" t="s">
        <v>89</v>
      </c>
    </row>
    <row r="96" spans="14:14" ht="28.8" x14ac:dyDescent="0.3">
      <c r="N96" s="4" t="s">
        <v>204</v>
      </c>
    </row>
    <row r="97" spans="14:14" ht="28.8" x14ac:dyDescent="0.3">
      <c r="N97" s="4" t="s">
        <v>53</v>
      </c>
    </row>
    <row r="98" spans="14:14" x14ac:dyDescent="0.3">
      <c r="N98" s="4" t="s">
        <v>77</v>
      </c>
    </row>
    <row r="99" spans="14:14" x14ac:dyDescent="0.3">
      <c r="N99" s="4" t="s">
        <v>147</v>
      </c>
    </row>
    <row r="100" spans="14:14" x14ac:dyDescent="0.3">
      <c r="N100" s="4" t="s">
        <v>144</v>
      </c>
    </row>
    <row r="101" spans="14:14" x14ac:dyDescent="0.3">
      <c r="N101" s="4" t="s">
        <v>143</v>
      </c>
    </row>
    <row r="102" spans="14:14" x14ac:dyDescent="0.3">
      <c r="N102" s="4" t="s">
        <v>143</v>
      </c>
    </row>
    <row r="103" spans="14:14" ht="28.8" x14ac:dyDescent="0.3">
      <c r="N103" s="4" t="s">
        <v>81</v>
      </c>
    </row>
    <row r="104" spans="14:14" ht="28.8" x14ac:dyDescent="0.3">
      <c r="N104" s="4" t="s">
        <v>128</v>
      </c>
    </row>
    <row r="105" spans="14:14" x14ac:dyDescent="0.3">
      <c r="N105" s="5" t="s">
        <v>471</v>
      </c>
    </row>
    <row r="106" spans="14:14" x14ac:dyDescent="0.3">
      <c r="N106" s="5" t="s">
        <v>495</v>
      </c>
    </row>
    <row r="107" spans="14:14" x14ac:dyDescent="0.3">
      <c r="N107" s="4" t="s">
        <v>243</v>
      </c>
    </row>
    <row r="108" spans="14:14" x14ac:dyDescent="0.3">
      <c r="N108" s="4" t="s">
        <v>175</v>
      </c>
    </row>
    <row r="109" spans="14:14" x14ac:dyDescent="0.3">
      <c r="N109" s="5" t="s">
        <v>517</v>
      </c>
    </row>
    <row r="110" spans="14:14" x14ac:dyDescent="0.3">
      <c r="N110" s="4" t="s">
        <v>205</v>
      </c>
    </row>
    <row r="111" spans="14:14" x14ac:dyDescent="0.3">
      <c r="N111" s="5" t="s">
        <v>254</v>
      </c>
    </row>
    <row r="112" spans="14:14" x14ac:dyDescent="0.3">
      <c r="N112" s="4" t="s">
        <v>254</v>
      </c>
    </row>
    <row r="113" spans="14:14" x14ac:dyDescent="0.3">
      <c r="N113" s="4" t="s">
        <v>272</v>
      </c>
    </row>
    <row r="114" spans="14:14" x14ac:dyDescent="0.3">
      <c r="N114" s="4" t="s">
        <v>235</v>
      </c>
    </row>
    <row r="115" spans="14:14" x14ac:dyDescent="0.3">
      <c r="N115" s="4" t="s">
        <v>125</v>
      </c>
    </row>
    <row r="116" spans="14:14" x14ac:dyDescent="0.3">
      <c r="N116" s="4" t="s">
        <v>3901</v>
      </c>
    </row>
    <row r="117" spans="14:14" x14ac:dyDescent="0.3">
      <c r="N117" s="4" t="s">
        <v>301</v>
      </c>
    </row>
    <row r="118" spans="14:14" x14ac:dyDescent="0.3">
      <c r="N118" s="4" t="s">
        <v>241</v>
      </c>
    </row>
    <row r="119" spans="14:14" x14ac:dyDescent="0.3">
      <c r="N119" s="4" t="s">
        <v>6</v>
      </c>
    </row>
    <row r="120" spans="14:14" x14ac:dyDescent="0.3">
      <c r="N120" s="4" t="s">
        <v>6</v>
      </c>
    </row>
    <row r="121" spans="14:14" x14ac:dyDescent="0.3">
      <c r="N121" s="4" t="s">
        <v>6</v>
      </c>
    </row>
    <row r="122" spans="14:14" x14ac:dyDescent="0.3">
      <c r="N122" s="4" t="s">
        <v>180</v>
      </c>
    </row>
    <row r="123" spans="14:14" x14ac:dyDescent="0.3">
      <c r="N123" s="4" t="s">
        <v>7</v>
      </c>
    </row>
    <row r="124" spans="14:14" x14ac:dyDescent="0.3">
      <c r="N124" s="5" t="s">
        <v>293</v>
      </c>
    </row>
    <row r="125" spans="14:14" x14ac:dyDescent="0.3">
      <c r="N125" s="4" t="s">
        <v>293</v>
      </c>
    </row>
    <row r="126" spans="14:14" x14ac:dyDescent="0.3">
      <c r="N126" s="4" t="s">
        <v>311</v>
      </c>
    </row>
    <row r="127" spans="14:14" x14ac:dyDescent="0.3">
      <c r="N127" s="4" t="s">
        <v>158</v>
      </c>
    </row>
    <row r="128" spans="14:14" x14ac:dyDescent="0.3">
      <c r="N128" s="4" t="s">
        <v>226</v>
      </c>
    </row>
    <row r="129" spans="14:14" x14ac:dyDescent="0.3">
      <c r="N129" s="4" t="s">
        <v>65</v>
      </c>
    </row>
    <row r="130" spans="14:14" x14ac:dyDescent="0.3">
      <c r="N130" s="4" t="s">
        <v>65</v>
      </c>
    </row>
    <row r="131" spans="14:14" x14ac:dyDescent="0.3">
      <c r="N131" s="4" t="s">
        <v>65</v>
      </c>
    </row>
    <row r="132" spans="14:14" x14ac:dyDescent="0.3">
      <c r="N132" s="4" t="s">
        <v>65</v>
      </c>
    </row>
    <row r="133" spans="14:14" x14ac:dyDescent="0.3">
      <c r="N133" s="4" t="s">
        <v>179</v>
      </c>
    </row>
    <row r="134" spans="14:14" x14ac:dyDescent="0.3">
      <c r="N134" s="4" t="s">
        <v>249</v>
      </c>
    </row>
    <row r="135" spans="14:14" x14ac:dyDescent="0.3">
      <c r="N135" s="4" t="s">
        <v>257</v>
      </c>
    </row>
    <row r="136" spans="14:14" x14ac:dyDescent="0.3">
      <c r="N136" s="5" t="s">
        <v>579</v>
      </c>
    </row>
    <row r="137" spans="14:14" x14ac:dyDescent="0.3">
      <c r="N137" s="4" t="s">
        <v>349</v>
      </c>
    </row>
    <row r="138" spans="14:14" x14ac:dyDescent="0.3">
      <c r="N138" s="4" t="s">
        <v>329</v>
      </c>
    </row>
    <row r="139" spans="14:14" x14ac:dyDescent="0.3">
      <c r="N139" s="4" t="s">
        <v>329</v>
      </c>
    </row>
    <row r="140" spans="14:14" x14ac:dyDescent="0.3">
      <c r="N140" s="4" t="s">
        <v>123</v>
      </c>
    </row>
    <row r="141" spans="14:14" x14ac:dyDescent="0.3">
      <c r="N141" s="4" t="s">
        <v>86</v>
      </c>
    </row>
    <row r="142" spans="14:14" x14ac:dyDescent="0.3">
      <c r="N142" s="5" t="s">
        <v>599</v>
      </c>
    </row>
    <row r="143" spans="14:14" x14ac:dyDescent="0.3">
      <c r="N143" s="4" t="s">
        <v>356</v>
      </c>
    </row>
    <row r="144" spans="14:14" x14ac:dyDescent="0.3">
      <c r="N144" s="4" t="s">
        <v>190</v>
      </c>
    </row>
    <row r="145" spans="14:14" x14ac:dyDescent="0.3">
      <c r="N145" s="4" t="s">
        <v>219</v>
      </c>
    </row>
    <row r="146" spans="14:14" x14ac:dyDescent="0.3">
      <c r="N146" s="5" t="s">
        <v>621</v>
      </c>
    </row>
    <row r="147" spans="14:14" x14ac:dyDescent="0.3">
      <c r="N147" s="4" t="s">
        <v>285</v>
      </c>
    </row>
    <row r="148" spans="14:14" x14ac:dyDescent="0.3">
      <c r="N148" s="4" t="s">
        <v>97</v>
      </c>
    </row>
    <row r="149" spans="14:14" x14ac:dyDescent="0.3">
      <c r="N149" s="4" t="s">
        <v>256</v>
      </c>
    </row>
    <row r="150" spans="14:14" x14ac:dyDescent="0.3">
      <c r="N150" s="4" t="s">
        <v>209</v>
      </c>
    </row>
    <row r="151" spans="14:14" x14ac:dyDescent="0.3">
      <c r="N151" s="4" t="s">
        <v>381</v>
      </c>
    </row>
    <row r="152" spans="14:14" x14ac:dyDescent="0.3">
      <c r="N152" s="4" t="s">
        <v>54</v>
      </c>
    </row>
    <row r="153" spans="14:14" x14ac:dyDescent="0.3">
      <c r="N153" s="4" t="s">
        <v>54</v>
      </c>
    </row>
    <row r="154" spans="14:14" x14ac:dyDescent="0.3">
      <c r="N154" s="4" t="s">
        <v>127</v>
      </c>
    </row>
    <row r="155" spans="14:14" x14ac:dyDescent="0.3">
      <c r="N155" s="5" t="s">
        <v>8</v>
      </c>
    </row>
    <row r="156" spans="14:14" x14ac:dyDescent="0.3">
      <c r="N156" s="4" t="s">
        <v>8</v>
      </c>
    </row>
    <row r="157" spans="14:14" x14ac:dyDescent="0.3">
      <c r="N157" s="4" t="s">
        <v>239</v>
      </c>
    </row>
    <row r="158" spans="14:14" x14ac:dyDescent="0.3">
      <c r="N158" s="4" t="s">
        <v>314</v>
      </c>
    </row>
    <row r="159" spans="14:14" x14ac:dyDescent="0.3">
      <c r="N159" s="4" t="s">
        <v>366</v>
      </c>
    </row>
    <row r="160" spans="14:14" x14ac:dyDescent="0.3">
      <c r="N160" s="4" t="s">
        <v>341</v>
      </c>
    </row>
    <row r="161" spans="14:14" x14ac:dyDescent="0.3">
      <c r="N161" s="4" t="s">
        <v>268</v>
      </c>
    </row>
    <row r="162" spans="14:14" x14ac:dyDescent="0.3">
      <c r="N162" s="5" t="s">
        <v>660</v>
      </c>
    </row>
    <row r="163" spans="14:14" ht="28.8" x14ac:dyDescent="0.3">
      <c r="N163" s="4" t="s">
        <v>108</v>
      </c>
    </row>
    <row r="164" spans="14:14" x14ac:dyDescent="0.3">
      <c r="N164" s="4" t="s">
        <v>245</v>
      </c>
    </row>
    <row r="165" spans="14:14" x14ac:dyDescent="0.3">
      <c r="N165" s="4" t="s">
        <v>399</v>
      </c>
    </row>
    <row r="166" spans="14:14" x14ac:dyDescent="0.3">
      <c r="N166" s="4" t="s">
        <v>116</v>
      </c>
    </row>
    <row r="167" spans="14:14" x14ac:dyDescent="0.3">
      <c r="N167" s="4" t="s">
        <v>141</v>
      </c>
    </row>
    <row r="168" spans="14:14" x14ac:dyDescent="0.3">
      <c r="N168" s="4" t="s">
        <v>141</v>
      </c>
    </row>
    <row r="169" spans="14:14" x14ac:dyDescent="0.3">
      <c r="N169" s="4" t="s">
        <v>264</v>
      </c>
    </row>
    <row r="170" spans="14:14" x14ac:dyDescent="0.3">
      <c r="N170" s="5" t="s">
        <v>677</v>
      </c>
    </row>
    <row r="171" spans="14:14" x14ac:dyDescent="0.3">
      <c r="N171" s="4" t="s">
        <v>407</v>
      </c>
    </row>
    <row r="172" spans="14:14" x14ac:dyDescent="0.3">
      <c r="N172" s="4" t="s">
        <v>389</v>
      </c>
    </row>
    <row r="173" spans="14:14" x14ac:dyDescent="0.3">
      <c r="N173" s="4" t="s">
        <v>432</v>
      </c>
    </row>
    <row r="174" spans="14:14" x14ac:dyDescent="0.3">
      <c r="N174" s="5" t="s">
        <v>696</v>
      </c>
    </row>
    <row r="175" spans="14:14" x14ac:dyDescent="0.3">
      <c r="N175" s="4" t="s">
        <v>715</v>
      </c>
    </row>
    <row r="176" spans="14:14" x14ac:dyDescent="0.3">
      <c r="N176" s="4" t="s">
        <v>416</v>
      </c>
    </row>
    <row r="177" spans="14:14" x14ac:dyDescent="0.3">
      <c r="N177" s="4" t="s">
        <v>731</v>
      </c>
    </row>
    <row r="178" spans="14:14" ht="28.8" x14ac:dyDescent="0.3">
      <c r="N178" s="4" t="s">
        <v>284</v>
      </c>
    </row>
    <row r="179" spans="14:14" ht="28.8" x14ac:dyDescent="0.3">
      <c r="N179" s="4" t="s">
        <v>457</v>
      </c>
    </row>
    <row r="180" spans="14:14" ht="28.8" x14ac:dyDescent="0.3">
      <c r="N180" s="4" t="s">
        <v>270</v>
      </c>
    </row>
    <row r="181" spans="14:14" x14ac:dyDescent="0.3">
      <c r="N181" s="4" t="s">
        <v>748</v>
      </c>
    </row>
    <row r="182" spans="14:14" x14ac:dyDescent="0.3">
      <c r="N182" s="4" t="s">
        <v>292</v>
      </c>
    </row>
    <row r="183" spans="14:14" ht="28.8" x14ac:dyDescent="0.3">
      <c r="N183" s="4" t="s">
        <v>112</v>
      </c>
    </row>
    <row r="184" spans="14:14" x14ac:dyDescent="0.3">
      <c r="N184" s="4" t="s">
        <v>392</v>
      </c>
    </row>
    <row r="185" spans="14:14" x14ac:dyDescent="0.3">
      <c r="N185" s="4" t="s">
        <v>68</v>
      </c>
    </row>
    <row r="186" spans="14:14" x14ac:dyDescent="0.3">
      <c r="N186" s="4" t="s">
        <v>313</v>
      </c>
    </row>
    <row r="187" spans="14:14" ht="28.8" x14ac:dyDescent="0.3">
      <c r="N187" s="4" t="s">
        <v>156</v>
      </c>
    </row>
    <row r="188" spans="14:14" x14ac:dyDescent="0.3">
      <c r="N188" s="4" t="s">
        <v>765</v>
      </c>
    </row>
    <row r="189" spans="14:14" x14ac:dyDescent="0.3">
      <c r="N189" s="4" t="s">
        <v>440</v>
      </c>
    </row>
    <row r="190" spans="14:14" x14ac:dyDescent="0.3">
      <c r="N190" s="4" t="s">
        <v>149</v>
      </c>
    </row>
    <row r="191" spans="14:14" x14ac:dyDescent="0.3">
      <c r="N191" s="4" t="s">
        <v>424</v>
      </c>
    </row>
    <row r="192" spans="14:14" x14ac:dyDescent="0.3">
      <c r="N192" s="4" t="s">
        <v>464</v>
      </c>
    </row>
    <row r="193" spans="14:14" ht="28.8" x14ac:dyDescent="0.3">
      <c r="N193" s="4" t="s">
        <v>3902</v>
      </c>
    </row>
    <row r="194" spans="14:14" x14ac:dyDescent="0.3">
      <c r="N194" s="4" t="s">
        <v>299</v>
      </c>
    </row>
    <row r="195" spans="14:14" x14ac:dyDescent="0.3">
      <c r="N195" s="4" t="s">
        <v>3903</v>
      </c>
    </row>
    <row r="196" spans="14:14" x14ac:dyDescent="0.3">
      <c r="N196" s="4" t="s">
        <v>482</v>
      </c>
    </row>
    <row r="197" spans="14:14" x14ac:dyDescent="0.3">
      <c r="N197" s="4" t="s">
        <v>130</v>
      </c>
    </row>
    <row r="198" spans="14:14" x14ac:dyDescent="0.3">
      <c r="N198" s="4" t="s">
        <v>82</v>
      </c>
    </row>
    <row r="199" spans="14:14" x14ac:dyDescent="0.3">
      <c r="N199" s="4" t="s">
        <v>340</v>
      </c>
    </row>
    <row r="200" spans="14:14" x14ac:dyDescent="0.3">
      <c r="N200" s="4" t="s">
        <v>488</v>
      </c>
    </row>
    <row r="201" spans="14:14" x14ac:dyDescent="0.3">
      <c r="N201" s="4" t="s">
        <v>510</v>
      </c>
    </row>
    <row r="202" spans="14:14" x14ac:dyDescent="0.3">
      <c r="N202" s="4" t="s">
        <v>504</v>
      </c>
    </row>
    <row r="203" spans="14:14" x14ac:dyDescent="0.3">
      <c r="N203" s="4" t="s">
        <v>3904</v>
      </c>
    </row>
    <row r="204" spans="14:14" x14ac:dyDescent="0.3">
      <c r="N204" s="4" t="s">
        <v>779</v>
      </c>
    </row>
    <row r="205" spans="14:14" x14ac:dyDescent="0.3">
      <c r="N205" s="4" t="s">
        <v>182</v>
      </c>
    </row>
    <row r="206" spans="14:14" x14ac:dyDescent="0.3">
      <c r="N206" s="4" t="s">
        <v>182</v>
      </c>
    </row>
    <row r="207" spans="14:14" x14ac:dyDescent="0.3">
      <c r="N207" s="4" t="s">
        <v>210</v>
      </c>
    </row>
    <row r="208" spans="14:14" x14ac:dyDescent="0.3">
      <c r="N208" s="4" t="s">
        <v>250</v>
      </c>
    </row>
    <row r="209" spans="14:14" x14ac:dyDescent="0.3">
      <c r="N209" s="4" t="s">
        <v>449</v>
      </c>
    </row>
    <row r="210" spans="14:14" x14ac:dyDescent="0.3">
      <c r="N210" s="4" t="s">
        <v>176</v>
      </c>
    </row>
    <row r="211" spans="14:14" x14ac:dyDescent="0.3">
      <c r="N211" s="4" t="s">
        <v>212</v>
      </c>
    </row>
    <row r="212" spans="14:14" x14ac:dyDescent="0.3">
      <c r="N212" s="4" t="s">
        <v>526</v>
      </c>
    </row>
    <row r="213" spans="14:14" x14ac:dyDescent="0.3">
      <c r="N213" s="4" t="s">
        <v>553</v>
      </c>
    </row>
    <row r="214" spans="14:14" x14ac:dyDescent="0.3">
      <c r="N214" s="4" t="s">
        <v>474</v>
      </c>
    </row>
    <row r="215" spans="14:14" x14ac:dyDescent="0.3">
      <c r="N215" s="4" t="s">
        <v>497</v>
      </c>
    </row>
    <row r="216" spans="14:14" x14ac:dyDescent="0.3">
      <c r="N216" s="4" t="s">
        <v>240</v>
      </c>
    </row>
    <row r="217" spans="14:14" x14ac:dyDescent="0.3">
      <c r="N217" s="4" t="s">
        <v>520</v>
      </c>
    </row>
    <row r="218" spans="14:14" x14ac:dyDescent="0.3">
      <c r="N218" s="4" t="s">
        <v>540</v>
      </c>
    </row>
    <row r="219" spans="14:14" x14ac:dyDescent="0.3">
      <c r="N219" s="4" t="s">
        <v>279</v>
      </c>
    </row>
    <row r="220" spans="14:14" x14ac:dyDescent="0.3">
      <c r="N220" s="4" t="s">
        <v>562</v>
      </c>
    </row>
    <row r="221" spans="14:14" x14ac:dyDescent="0.3">
      <c r="N221" s="4" t="s">
        <v>582</v>
      </c>
    </row>
    <row r="222" spans="14:14" x14ac:dyDescent="0.3">
      <c r="N222" s="4" t="s">
        <v>602</v>
      </c>
    </row>
    <row r="223" spans="14:14" x14ac:dyDescent="0.3">
      <c r="N223" s="4" t="s">
        <v>547</v>
      </c>
    </row>
    <row r="224" spans="14:14" x14ac:dyDescent="0.3">
      <c r="N224" s="4" t="s">
        <v>567</v>
      </c>
    </row>
    <row r="225" spans="14:14" x14ac:dyDescent="0.3">
      <c r="N225" s="4" t="s">
        <v>321</v>
      </c>
    </row>
    <row r="226" spans="14:14" x14ac:dyDescent="0.3">
      <c r="N226" s="4" t="s">
        <v>217</v>
      </c>
    </row>
    <row r="227" spans="14:14" x14ac:dyDescent="0.3">
      <c r="N227" s="4" t="s">
        <v>242</v>
      </c>
    </row>
    <row r="228" spans="14:14" x14ac:dyDescent="0.3">
      <c r="N228" s="4" t="s">
        <v>623</v>
      </c>
    </row>
    <row r="229" spans="14:14" x14ac:dyDescent="0.3">
      <c r="N229" s="4" t="s">
        <v>572</v>
      </c>
    </row>
    <row r="230" spans="14:14" x14ac:dyDescent="0.3">
      <c r="N230" s="4" t="s">
        <v>160</v>
      </c>
    </row>
    <row r="231" spans="14:14" x14ac:dyDescent="0.3">
      <c r="N231" s="4" t="s">
        <v>792</v>
      </c>
    </row>
    <row r="232" spans="14:14" ht="26.4" x14ac:dyDescent="0.3">
      <c r="N232" s="5" t="s">
        <v>804</v>
      </c>
    </row>
    <row r="233" spans="14:14" x14ac:dyDescent="0.3">
      <c r="N233" s="4" t="s">
        <v>348</v>
      </c>
    </row>
    <row r="234" spans="14:14" x14ac:dyDescent="0.3">
      <c r="N234" s="4" t="s">
        <v>818</v>
      </c>
    </row>
    <row r="235" spans="14:14" x14ac:dyDescent="0.3">
      <c r="N235" s="4" t="s">
        <v>368</v>
      </c>
    </row>
    <row r="236" spans="14:14" x14ac:dyDescent="0.3">
      <c r="N236" s="4" t="s">
        <v>588</v>
      </c>
    </row>
    <row r="237" spans="14:14" x14ac:dyDescent="0.3">
      <c r="N237" s="4" t="s">
        <v>274</v>
      </c>
    </row>
    <row r="238" spans="14:14" x14ac:dyDescent="0.3">
      <c r="N238" s="4" t="s">
        <v>60</v>
      </c>
    </row>
    <row r="239" spans="14:14" x14ac:dyDescent="0.3">
      <c r="N239" s="4" t="s">
        <v>60</v>
      </c>
    </row>
    <row r="240" spans="14:14" x14ac:dyDescent="0.3">
      <c r="N240" s="4" t="s">
        <v>163</v>
      </c>
    </row>
    <row r="241" spans="14:14" x14ac:dyDescent="0.3">
      <c r="N241" s="4" t="s">
        <v>642</v>
      </c>
    </row>
    <row r="242" spans="14:14" x14ac:dyDescent="0.3">
      <c r="N242" s="4" t="s">
        <v>592</v>
      </c>
    </row>
    <row r="243" spans="14:14" x14ac:dyDescent="0.3">
      <c r="N243" s="4" t="s">
        <v>592</v>
      </c>
    </row>
    <row r="244" spans="14:14" x14ac:dyDescent="0.3">
      <c r="N244" s="4" t="s">
        <v>247</v>
      </c>
    </row>
    <row r="245" spans="14:14" x14ac:dyDescent="0.3">
      <c r="N245" s="4" t="s">
        <v>247</v>
      </c>
    </row>
    <row r="246" spans="14:14" x14ac:dyDescent="0.3">
      <c r="N246" s="4" t="s">
        <v>327</v>
      </c>
    </row>
    <row r="247" spans="14:14" x14ac:dyDescent="0.3">
      <c r="N247" s="4" t="s">
        <v>614</v>
      </c>
    </row>
    <row r="248" spans="14:14" x14ac:dyDescent="0.3">
      <c r="N248" s="4" t="s">
        <v>334</v>
      </c>
    </row>
    <row r="249" spans="14:14" x14ac:dyDescent="0.3">
      <c r="N249" s="4" t="s">
        <v>361</v>
      </c>
    </row>
    <row r="250" spans="14:14" x14ac:dyDescent="0.3">
      <c r="N250" s="4" t="s">
        <v>634</v>
      </c>
    </row>
    <row r="251" spans="14:14" x14ac:dyDescent="0.3">
      <c r="N251" s="4" t="s">
        <v>307</v>
      </c>
    </row>
    <row r="252" spans="14:14" x14ac:dyDescent="0.3">
      <c r="N252" s="4" t="s">
        <v>856</v>
      </c>
    </row>
    <row r="253" spans="14:14" x14ac:dyDescent="0.3">
      <c r="N253" s="4" t="s">
        <v>662</v>
      </c>
    </row>
    <row r="254" spans="14:14" x14ac:dyDescent="0.3">
      <c r="N254" s="4" t="s">
        <v>14</v>
      </c>
    </row>
    <row r="255" spans="14:14" x14ac:dyDescent="0.3">
      <c r="N255" s="4" t="s">
        <v>14</v>
      </c>
    </row>
    <row r="256" spans="14:14" x14ac:dyDescent="0.3">
      <c r="N256" s="4" t="s">
        <v>14</v>
      </c>
    </row>
    <row r="257" spans="14:14" x14ac:dyDescent="0.3">
      <c r="N257" s="4" t="s">
        <v>297</v>
      </c>
    </row>
    <row r="258" spans="14:14" x14ac:dyDescent="0.3">
      <c r="N258" s="4" t="s">
        <v>654</v>
      </c>
    </row>
    <row r="259" spans="14:14" x14ac:dyDescent="0.3">
      <c r="N259" s="4" t="s">
        <v>194</v>
      </c>
    </row>
    <row r="260" spans="14:14" x14ac:dyDescent="0.3">
      <c r="N260" s="4" t="s">
        <v>679</v>
      </c>
    </row>
    <row r="261" spans="14:14" x14ac:dyDescent="0.3">
      <c r="N261" s="4" t="s">
        <v>608</v>
      </c>
    </row>
    <row r="262" spans="14:14" x14ac:dyDescent="0.3">
      <c r="N262" s="4" t="s">
        <v>271</v>
      </c>
    </row>
    <row r="263" spans="14:14" x14ac:dyDescent="0.3">
      <c r="N263" s="4" t="s">
        <v>698</v>
      </c>
    </row>
    <row r="264" spans="14:14" x14ac:dyDescent="0.3">
      <c r="N264" s="4" t="s">
        <v>224</v>
      </c>
    </row>
    <row r="265" spans="14:14" x14ac:dyDescent="0.3">
      <c r="N265" s="4" t="s">
        <v>391</v>
      </c>
    </row>
    <row r="266" spans="14:14" x14ac:dyDescent="0.3">
      <c r="N266" s="4" t="s">
        <v>107</v>
      </c>
    </row>
    <row r="267" spans="14:14" x14ac:dyDescent="0.3">
      <c r="N267" s="4" t="s">
        <v>412</v>
      </c>
    </row>
    <row r="268" spans="14:14" x14ac:dyDescent="0.3">
      <c r="N268" s="4" t="s">
        <v>717</v>
      </c>
    </row>
    <row r="269" spans="14:14" x14ac:dyDescent="0.3">
      <c r="N269" s="4" t="s">
        <v>188</v>
      </c>
    </row>
    <row r="270" spans="14:14" x14ac:dyDescent="0.3">
      <c r="N270" s="4" t="s">
        <v>733</v>
      </c>
    </row>
    <row r="271" spans="14:14" x14ac:dyDescent="0.3">
      <c r="N271" s="4" t="s">
        <v>629</v>
      </c>
    </row>
    <row r="272" spans="14:14" x14ac:dyDescent="0.3">
      <c r="N272" s="4" t="s">
        <v>335</v>
      </c>
    </row>
    <row r="273" spans="14:14" x14ac:dyDescent="0.3">
      <c r="N273" s="4" t="s">
        <v>362</v>
      </c>
    </row>
    <row r="274" spans="14:14" x14ac:dyDescent="0.3">
      <c r="N274" s="4" t="s">
        <v>750</v>
      </c>
    </row>
    <row r="275" spans="14:14" x14ac:dyDescent="0.3">
      <c r="N275" s="4" t="s">
        <v>218</v>
      </c>
    </row>
    <row r="276" spans="14:14" x14ac:dyDescent="0.3">
      <c r="N276" s="4" t="s">
        <v>69</v>
      </c>
    </row>
    <row r="277" spans="14:14" x14ac:dyDescent="0.3">
      <c r="N277" s="4" t="s">
        <v>437</v>
      </c>
    </row>
    <row r="278" spans="14:14" x14ac:dyDescent="0.3">
      <c r="N278" s="4" t="s">
        <v>462</v>
      </c>
    </row>
    <row r="279" spans="14:14" x14ac:dyDescent="0.3">
      <c r="N279" s="4" t="s">
        <v>418</v>
      </c>
    </row>
    <row r="280" spans="14:14" x14ac:dyDescent="0.3">
      <c r="N280" s="4" t="s">
        <v>145</v>
      </c>
    </row>
    <row r="281" spans="14:14" x14ac:dyDescent="0.3">
      <c r="N281" s="4" t="s">
        <v>672</v>
      </c>
    </row>
    <row r="282" spans="14:14" x14ac:dyDescent="0.3">
      <c r="N282" s="4" t="s">
        <v>269</v>
      </c>
    </row>
    <row r="283" spans="14:14" x14ac:dyDescent="0.3">
      <c r="N283" s="4" t="s">
        <v>867</v>
      </c>
    </row>
    <row r="284" spans="14:14" x14ac:dyDescent="0.3">
      <c r="N284" s="4" t="s">
        <v>419</v>
      </c>
    </row>
    <row r="285" spans="14:14" x14ac:dyDescent="0.3">
      <c r="N285" s="4" t="s">
        <v>121</v>
      </c>
    </row>
    <row r="286" spans="14:14" x14ac:dyDescent="0.3">
      <c r="N286" s="4" t="s">
        <v>154</v>
      </c>
    </row>
    <row r="287" spans="14:14" x14ac:dyDescent="0.3">
      <c r="N287" s="4" t="s">
        <v>442</v>
      </c>
    </row>
    <row r="288" spans="14:14" x14ac:dyDescent="0.3">
      <c r="N288" s="4" t="s">
        <v>3905</v>
      </c>
    </row>
    <row r="289" spans="14:14" x14ac:dyDescent="0.3">
      <c r="N289" s="4" t="s">
        <v>161</v>
      </c>
    </row>
    <row r="290" spans="14:14" x14ac:dyDescent="0.3">
      <c r="N290" s="4" t="s">
        <v>767</v>
      </c>
    </row>
    <row r="291" spans="14:14" x14ac:dyDescent="0.3">
      <c r="N291" s="4" t="s">
        <v>385</v>
      </c>
    </row>
    <row r="292" spans="14:14" x14ac:dyDescent="0.3">
      <c r="N292" s="4" t="s">
        <v>892</v>
      </c>
    </row>
    <row r="293" spans="14:14" x14ac:dyDescent="0.3">
      <c r="N293" s="4" t="s">
        <v>443</v>
      </c>
    </row>
    <row r="294" spans="14:14" x14ac:dyDescent="0.3">
      <c r="N294" s="4" t="s">
        <v>904</v>
      </c>
    </row>
    <row r="295" spans="14:14" x14ac:dyDescent="0.3">
      <c r="N295" s="4" t="s">
        <v>276</v>
      </c>
    </row>
    <row r="296" spans="14:14" x14ac:dyDescent="0.3">
      <c r="N296" s="4" t="s">
        <v>467</v>
      </c>
    </row>
    <row r="297" spans="14:14" x14ac:dyDescent="0.3">
      <c r="N297" s="4" t="s">
        <v>248</v>
      </c>
    </row>
    <row r="298" spans="14:14" ht="28.8" x14ac:dyDescent="0.3">
      <c r="N298" s="4" t="s">
        <v>354</v>
      </c>
    </row>
    <row r="299" spans="14:14" x14ac:dyDescent="0.3">
      <c r="N299" s="4" t="s">
        <v>413</v>
      </c>
    </row>
    <row r="300" spans="14:14" ht="28.8" x14ac:dyDescent="0.3">
      <c r="N300" s="4" t="s">
        <v>379</v>
      </c>
    </row>
    <row r="301" spans="14:14" ht="28.8" x14ac:dyDescent="0.3">
      <c r="N301" s="4" t="s">
        <v>398</v>
      </c>
    </row>
    <row r="302" spans="14:14" ht="28.8" x14ac:dyDescent="0.3">
      <c r="N302" s="4" t="s">
        <v>689</v>
      </c>
    </row>
    <row r="303" spans="14:14" ht="28.8" x14ac:dyDescent="0.3">
      <c r="N303" s="4" t="s">
        <v>916</v>
      </c>
    </row>
    <row r="304" spans="14:14" x14ac:dyDescent="0.3">
      <c r="N304" s="4" t="s">
        <v>277</v>
      </c>
    </row>
    <row r="305" spans="14:14" x14ac:dyDescent="0.3">
      <c r="N305" s="4" t="s">
        <v>491</v>
      </c>
    </row>
    <row r="306" spans="14:14" x14ac:dyDescent="0.3">
      <c r="N306" s="4" t="s">
        <v>486</v>
      </c>
    </row>
    <row r="307" spans="14:14" x14ac:dyDescent="0.3">
      <c r="N307" s="4" t="s">
        <v>781</v>
      </c>
    </row>
    <row r="308" spans="14:14" x14ac:dyDescent="0.3">
      <c r="N308" s="4" t="s">
        <v>648</v>
      </c>
    </row>
    <row r="309" spans="14:14" x14ac:dyDescent="0.3">
      <c r="N309" s="4" t="s">
        <v>298</v>
      </c>
    </row>
    <row r="310" spans="14:14" x14ac:dyDescent="0.3">
      <c r="N310" s="4" t="s">
        <v>177</v>
      </c>
    </row>
    <row r="311" spans="14:14" x14ac:dyDescent="0.3">
      <c r="N311" s="4" t="s">
        <v>306</v>
      </c>
    </row>
    <row r="312" spans="14:14" x14ac:dyDescent="0.3">
      <c r="N312" s="4" t="s">
        <v>513</v>
      </c>
    </row>
    <row r="313" spans="14:14" x14ac:dyDescent="0.3">
      <c r="N313" s="4" t="s">
        <v>40</v>
      </c>
    </row>
    <row r="314" spans="14:14" x14ac:dyDescent="0.3">
      <c r="N314" s="4" t="s">
        <v>794</v>
      </c>
    </row>
    <row r="315" spans="14:14" x14ac:dyDescent="0.3">
      <c r="N315" s="4" t="s">
        <v>709</v>
      </c>
    </row>
    <row r="316" spans="14:14" x14ac:dyDescent="0.3">
      <c r="N316" s="4" t="s">
        <v>423</v>
      </c>
    </row>
    <row r="317" spans="14:14" ht="28.8" x14ac:dyDescent="0.3">
      <c r="N317" s="4" t="s">
        <v>405</v>
      </c>
    </row>
    <row r="318" spans="14:14" x14ac:dyDescent="0.3">
      <c r="N318" s="4" t="s">
        <v>186</v>
      </c>
    </row>
    <row r="319" spans="14:14" x14ac:dyDescent="0.3">
      <c r="N319" s="4" t="s">
        <v>326</v>
      </c>
    </row>
    <row r="320" spans="14:14" x14ac:dyDescent="0.3">
      <c r="N320" s="4" t="s">
        <v>207</v>
      </c>
    </row>
    <row r="321" spans="14:14" x14ac:dyDescent="0.3">
      <c r="N321" s="4" t="s">
        <v>508</v>
      </c>
    </row>
    <row r="322" spans="14:14" x14ac:dyDescent="0.3">
      <c r="N322" s="4" t="s">
        <v>448</v>
      </c>
    </row>
    <row r="323" spans="14:14" x14ac:dyDescent="0.3">
      <c r="N323" s="4" t="s">
        <v>448</v>
      </c>
    </row>
    <row r="324" spans="14:14" x14ac:dyDescent="0.3">
      <c r="N324" s="4" t="s">
        <v>448</v>
      </c>
    </row>
    <row r="325" spans="14:14" x14ac:dyDescent="0.3">
      <c r="N325" s="4" t="s">
        <v>305</v>
      </c>
    </row>
    <row r="326" spans="14:14" x14ac:dyDescent="0.3">
      <c r="N326" s="4" t="s">
        <v>743</v>
      </c>
    </row>
    <row r="327" spans="14:14" x14ac:dyDescent="0.3">
      <c r="N327" s="4" t="s">
        <v>332</v>
      </c>
    </row>
    <row r="328" spans="14:14" x14ac:dyDescent="0.3">
      <c r="N328" s="4" t="s">
        <v>87</v>
      </c>
    </row>
    <row r="329" spans="14:14" x14ac:dyDescent="0.3">
      <c r="N329" s="4" t="s">
        <v>255</v>
      </c>
    </row>
    <row r="330" spans="14:14" x14ac:dyDescent="0.3">
      <c r="N330" s="4" t="s">
        <v>684</v>
      </c>
    </row>
    <row r="331" spans="14:14" x14ac:dyDescent="0.3">
      <c r="N331" s="4" t="s">
        <v>530</v>
      </c>
    </row>
    <row r="332" spans="14:14" x14ac:dyDescent="0.3">
      <c r="N332" s="4" t="s">
        <v>925</v>
      </c>
    </row>
    <row r="333" spans="14:14" ht="28.8" x14ac:dyDescent="0.3">
      <c r="N333" s="4" t="s">
        <v>551</v>
      </c>
    </row>
    <row r="334" spans="14:14" x14ac:dyDescent="0.3">
      <c r="N334" s="4" t="s">
        <v>325</v>
      </c>
    </row>
    <row r="335" spans="14:14" x14ac:dyDescent="0.3">
      <c r="N335" s="4" t="s">
        <v>325</v>
      </c>
    </row>
    <row r="336" spans="14:14" x14ac:dyDescent="0.3">
      <c r="N336" s="4" t="s">
        <v>438</v>
      </c>
    </row>
    <row r="337" spans="14:14" x14ac:dyDescent="0.3">
      <c r="N337" s="4" t="s">
        <v>463</v>
      </c>
    </row>
    <row r="338" spans="14:14" x14ac:dyDescent="0.3">
      <c r="N338" s="4" t="s">
        <v>303</v>
      </c>
    </row>
    <row r="339" spans="14:14" x14ac:dyDescent="0.3">
      <c r="N339" s="4" t="s">
        <v>759</v>
      </c>
    </row>
    <row r="340" spans="14:14" x14ac:dyDescent="0.3">
      <c r="N340" s="4" t="s">
        <v>773</v>
      </c>
    </row>
    <row r="341" spans="14:14" x14ac:dyDescent="0.3">
      <c r="N341" s="4" t="s">
        <v>935</v>
      </c>
    </row>
    <row r="342" spans="14:14" x14ac:dyDescent="0.3">
      <c r="N342" s="4" t="s">
        <v>944</v>
      </c>
    </row>
    <row r="343" spans="14:14" x14ac:dyDescent="0.3">
      <c r="N343" s="4" t="s">
        <v>466</v>
      </c>
    </row>
    <row r="344" spans="14:14" x14ac:dyDescent="0.3">
      <c r="N344" s="4" t="s">
        <v>703</v>
      </c>
    </row>
    <row r="345" spans="14:14" x14ac:dyDescent="0.3">
      <c r="N345" s="4" t="s">
        <v>490</v>
      </c>
    </row>
    <row r="346" spans="14:14" x14ac:dyDescent="0.3">
      <c r="N346" s="4" t="s">
        <v>206</v>
      </c>
    </row>
    <row r="347" spans="14:14" x14ac:dyDescent="0.3">
      <c r="N347" s="4" t="s">
        <v>221</v>
      </c>
    </row>
    <row r="348" spans="14:14" x14ac:dyDescent="0.3">
      <c r="N348" s="4" t="s">
        <v>806</v>
      </c>
    </row>
    <row r="349" spans="14:14" x14ac:dyDescent="0.3">
      <c r="N349" s="4" t="s">
        <v>512</v>
      </c>
    </row>
    <row r="350" spans="14:14" x14ac:dyDescent="0.3">
      <c r="N350" s="4" t="s">
        <v>237</v>
      </c>
    </row>
    <row r="351" spans="14:14" x14ac:dyDescent="0.3">
      <c r="N351" s="4" t="s">
        <v>237</v>
      </c>
    </row>
    <row r="352" spans="14:14" x14ac:dyDescent="0.3">
      <c r="N352" s="4" t="s">
        <v>820</v>
      </c>
    </row>
    <row r="353" spans="14:14" x14ac:dyDescent="0.3">
      <c r="N353" s="4" t="s">
        <v>787</v>
      </c>
    </row>
    <row r="354" spans="14:14" x14ac:dyDescent="0.3">
      <c r="N354" s="4" t="s">
        <v>534</v>
      </c>
    </row>
    <row r="355" spans="14:14" x14ac:dyDescent="0.3">
      <c r="N355" s="4" t="s">
        <v>798</v>
      </c>
    </row>
    <row r="356" spans="14:14" x14ac:dyDescent="0.3">
      <c r="N356" s="4" t="s">
        <v>721</v>
      </c>
    </row>
    <row r="357" spans="14:14" x14ac:dyDescent="0.3">
      <c r="N357" s="4" t="s">
        <v>216</v>
      </c>
    </row>
    <row r="358" spans="14:14" x14ac:dyDescent="0.3">
      <c r="N358" s="4" t="s">
        <v>140</v>
      </c>
    </row>
    <row r="359" spans="14:14" x14ac:dyDescent="0.3">
      <c r="N359" s="4" t="s">
        <v>737</v>
      </c>
    </row>
    <row r="360" spans="14:14" ht="28.8" x14ac:dyDescent="0.3">
      <c r="N360" s="4" t="s">
        <v>590</v>
      </c>
    </row>
    <row r="361" spans="14:14" x14ac:dyDescent="0.3">
      <c r="N361" s="4" t="s">
        <v>952</v>
      </c>
    </row>
    <row r="362" spans="14:14" x14ac:dyDescent="0.3">
      <c r="N362" s="4" t="s">
        <v>533</v>
      </c>
    </row>
    <row r="363" spans="14:14" x14ac:dyDescent="0.3">
      <c r="N363" s="4" t="s">
        <v>961</v>
      </c>
    </row>
    <row r="364" spans="14:14" x14ac:dyDescent="0.3">
      <c r="N364" s="4" t="s">
        <v>333</v>
      </c>
    </row>
    <row r="365" spans="14:14" x14ac:dyDescent="0.3">
      <c r="N365" s="4" t="s">
        <v>359</v>
      </c>
    </row>
    <row r="366" spans="14:14" x14ac:dyDescent="0.3">
      <c r="N366" s="4" t="s">
        <v>612</v>
      </c>
    </row>
    <row r="367" spans="14:14" x14ac:dyDescent="0.3">
      <c r="N367" s="4" t="s">
        <v>754</v>
      </c>
    </row>
    <row r="368" spans="14:14" x14ac:dyDescent="0.3">
      <c r="N368" s="4" t="s">
        <v>769</v>
      </c>
    </row>
    <row r="369" spans="14:14" x14ac:dyDescent="0.3">
      <c r="N369" s="4" t="s">
        <v>783</v>
      </c>
    </row>
    <row r="370" spans="14:14" x14ac:dyDescent="0.3">
      <c r="N370" s="4" t="s">
        <v>796</v>
      </c>
    </row>
    <row r="371" spans="14:14" x14ac:dyDescent="0.3">
      <c r="N371" s="4" t="s">
        <v>808</v>
      </c>
    </row>
    <row r="372" spans="14:14" x14ac:dyDescent="0.3">
      <c r="N372" s="4" t="s">
        <v>833</v>
      </c>
    </row>
    <row r="373" spans="14:14" x14ac:dyDescent="0.3">
      <c r="N373" s="4" t="s">
        <v>822</v>
      </c>
    </row>
    <row r="374" spans="14:14" x14ac:dyDescent="0.3">
      <c r="N374" s="4" t="s">
        <v>812</v>
      </c>
    </row>
    <row r="375" spans="14:14" x14ac:dyDescent="0.3">
      <c r="N375" s="4" t="s">
        <v>173</v>
      </c>
    </row>
    <row r="376" spans="14:14" x14ac:dyDescent="0.3">
      <c r="N376" s="4" t="s">
        <v>283</v>
      </c>
    </row>
    <row r="377" spans="14:14" x14ac:dyDescent="0.3">
      <c r="N377" s="4" t="s">
        <v>835</v>
      </c>
    </row>
    <row r="378" spans="14:14" x14ac:dyDescent="0.3">
      <c r="N378" s="4" t="s">
        <v>353</v>
      </c>
    </row>
    <row r="379" spans="14:14" x14ac:dyDescent="0.3">
      <c r="N379" s="4" t="s">
        <v>826</v>
      </c>
    </row>
    <row r="380" spans="14:14" x14ac:dyDescent="0.3">
      <c r="N380" s="4" t="s">
        <v>845</v>
      </c>
    </row>
    <row r="381" spans="14:14" x14ac:dyDescent="0.3">
      <c r="N381" s="4" t="s">
        <v>858</v>
      </c>
    </row>
    <row r="382" spans="14:14" x14ac:dyDescent="0.3">
      <c r="N382" s="4" t="s">
        <v>330</v>
      </c>
    </row>
    <row r="383" spans="14:14" x14ac:dyDescent="0.3">
      <c r="N383" s="4" t="s">
        <v>252</v>
      </c>
    </row>
    <row r="384" spans="14:14" x14ac:dyDescent="0.3">
      <c r="N384" s="4" t="s">
        <v>357</v>
      </c>
    </row>
    <row r="385" spans="14:14" x14ac:dyDescent="0.3">
      <c r="N385" s="4" t="s">
        <v>556</v>
      </c>
    </row>
    <row r="386" spans="14:14" x14ac:dyDescent="0.3">
      <c r="N386" s="4" t="s">
        <v>968</v>
      </c>
    </row>
    <row r="387" spans="14:14" x14ac:dyDescent="0.3">
      <c r="N387" s="4" t="s">
        <v>846</v>
      </c>
    </row>
    <row r="388" spans="14:14" x14ac:dyDescent="0.3">
      <c r="N388" s="4" t="s">
        <v>976</v>
      </c>
    </row>
    <row r="389" spans="14:14" x14ac:dyDescent="0.3">
      <c r="N389" s="4" t="s">
        <v>839</v>
      </c>
    </row>
    <row r="390" spans="14:14" x14ac:dyDescent="0.3">
      <c r="N390" s="4" t="s">
        <v>984</v>
      </c>
    </row>
    <row r="391" spans="14:14" x14ac:dyDescent="0.3">
      <c r="N391" s="4" t="s">
        <v>378</v>
      </c>
    </row>
    <row r="392" spans="14:14" x14ac:dyDescent="0.3">
      <c r="N392" s="4" t="s">
        <v>487</v>
      </c>
    </row>
    <row r="393" spans="14:14" x14ac:dyDescent="0.3">
      <c r="N393" s="4" t="s">
        <v>360</v>
      </c>
    </row>
    <row r="394" spans="14:14" x14ac:dyDescent="0.3">
      <c r="N394" s="4" t="s">
        <v>360</v>
      </c>
    </row>
    <row r="395" spans="14:14" x14ac:dyDescent="0.3">
      <c r="N395" s="4" t="s">
        <v>360</v>
      </c>
    </row>
    <row r="396" spans="14:14" x14ac:dyDescent="0.3">
      <c r="N396" s="4" t="s">
        <v>3906</v>
      </c>
    </row>
    <row r="397" spans="14:14" x14ac:dyDescent="0.3">
      <c r="N397" s="4" t="s">
        <v>3907</v>
      </c>
    </row>
    <row r="398" spans="14:14" x14ac:dyDescent="0.3">
      <c r="N398" s="4" t="s">
        <v>850</v>
      </c>
    </row>
    <row r="399" spans="14:14" x14ac:dyDescent="0.3">
      <c r="N399" s="4" t="s">
        <v>869</v>
      </c>
    </row>
    <row r="400" spans="14:14" x14ac:dyDescent="0.3">
      <c r="N400" s="4" t="s">
        <v>575</v>
      </c>
    </row>
    <row r="401" spans="14:14" x14ac:dyDescent="0.3">
      <c r="N401" s="4" t="s">
        <v>377</v>
      </c>
    </row>
    <row r="402" spans="14:14" x14ac:dyDescent="0.3">
      <c r="N402" s="4" t="s">
        <v>871</v>
      </c>
    </row>
    <row r="403" spans="14:14" x14ac:dyDescent="0.3">
      <c r="N403" s="4" t="s">
        <v>632</v>
      </c>
    </row>
    <row r="404" spans="14:14" ht="28.8" x14ac:dyDescent="0.3">
      <c r="N404" s="4" t="s">
        <v>595</v>
      </c>
    </row>
    <row r="405" spans="14:14" x14ac:dyDescent="0.3">
      <c r="N405" s="4" t="s">
        <v>382</v>
      </c>
    </row>
    <row r="406" spans="14:14" x14ac:dyDescent="0.3">
      <c r="N406" s="4" t="s">
        <v>382</v>
      </c>
    </row>
    <row r="407" spans="14:14" x14ac:dyDescent="0.3">
      <c r="N407" s="4" t="s">
        <v>382</v>
      </c>
    </row>
    <row r="408" spans="14:14" x14ac:dyDescent="0.3">
      <c r="N408" s="4" t="s">
        <v>884</v>
      </c>
    </row>
    <row r="409" spans="14:14" x14ac:dyDescent="0.3">
      <c r="N409" s="4" t="s">
        <v>652</v>
      </c>
    </row>
    <row r="410" spans="14:14" x14ac:dyDescent="0.3">
      <c r="N410" s="4" t="s">
        <v>670</v>
      </c>
    </row>
    <row r="411" spans="14:14" x14ac:dyDescent="0.3">
      <c r="N411" s="4" t="s">
        <v>384</v>
      </c>
    </row>
    <row r="412" spans="14:14" x14ac:dyDescent="0.3">
      <c r="N412" s="4" t="s">
        <v>384</v>
      </c>
    </row>
    <row r="413" spans="14:14" x14ac:dyDescent="0.3">
      <c r="N413" s="4" t="s">
        <v>555</v>
      </c>
    </row>
    <row r="414" spans="14:14" x14ac:dyDescent="0.3">
      <c r="N414" s="4" t="s">
        <v>403</v>
      </c>
    </row>
    <row r="415" spans="14:14" x14ac:dyDescent="0.3">
      <c r="N415" s="4" t="s">
        <v>874</v>
      </c>
    </row>
    <row r="416" spans="14:14" x14ac:dyDescent="0.3">
      <c r="N416" s="4" t="s">
        <v>312</v>
      </c>
    </row>
    <row r="417" spans="14:14" x14ac:dyDescent="0.3">
      <c r="N417" s="4" t="s">
        <v>1004</v>
      </c>
    </row>
    <row r="418" spans="14:14" x14ac:dyDescent="0.3">
      <c r="N418" s="4" t="s">
        <v>896</v>
      </c>
    </row>
    <row r="419" spans="14:14" x14ac:dyDescent="0.3">
      <c r="N419" s="4" t="s">
        <v>1012</v>
      </c>
    </row>
    <row r="420" spans="14:14" x14ac:dyDescent="0.3">
      <c r="N420" s="4" t="s">
        <v>908</v>
      </c>
    </row>
    <row r="421" spans="14:14" x14ac:dyDescent="0.3">
      <c r="N421" s="4" t="s">
        <v>919</v>
      </c>
    </row>
    <row r="422" spans="14:14" x14ac:dyDescent="0.3">
      <c r="N422" s="4" t="s">
        <v>882</v>
      </c>
    </row>
    <row r="423" spans="14:14" x14ac:dyDescent="0.3">
      <c r="N423" s="4" t="s">
        <v>192</v>
      </c>
    </row>
    <row r="424" spans="14:14" x14ac:dyDescent="0.3">
      <c r="N424" s="4" t="s">
        <v>886</v>
      </c>
    </row>
    <row r="425" spans="14:14" ht="28.8" x14ac:dyDescent="0.3">
      <c r="N425" s="4" t="s">
        <v>928</v>
      </c>
    </row>
    <row r="426" spans="14:14" x14ac:dyDescent="0.3">
      <c r="N426" s="4" t="s">
        <v>937</v>
      </c>
    </row>
    <row r="427" spans="14:14" x14ac:dyDescent="0.3">
      <c r="N427" s="4" t="s">
        <v>894</v>
      </c>
    </row>
    <row r="428" spans="14:14" x14ac:dyDescent="0.3">
      <c r="N428" s="4" t="s">
        <v>947</v>
      </c>
    </row>
    <row r="429" spans="14:14" x14ac:dyDescent="0.3">
      <c r="N429" s="4" t="s">
        <v>509</v>
      </c>
    </row>
    <row r="430" spans="14:14" x14ac:dyDescent="0.3">
      <c r="N430" s="4" t="s">
        <v>473</v>
      </c>
    </row>
    <row r="431" spans="14:14" x14ac:dyDescent="0.3">
      <c r="N431" s="4" t="s">
        <v>910</v>
      </c>
    </row>
    <row r="432" spans="14:14" x14ac:dyDescent="0.3">
      <c r="N432" s="4" t="s">
        <v>113</v>
      </c>
    </row>
    <row r="433" spans="14:14" x14ac:dyDescent="0.3">
      <c r="N433" s="4" t="s">
        <v>246</v>
      </c>
    </row>
    <row r="434" spans="14:14" x14ac:dyDescent="0.3">
      <c r="N434" s="4" t="s">
        <v>1019</v>
      </c>
    </row>
    <row r="435" spans="14:14" x14ac:dyDescent="0.3">
      <c r="N435" s="4" t="s">
        <v>531</v>
      </c>
    </row>
    <row r="436" spans="14:14" x14ac:dyDescent="0.3">
      <c r="N436" s="4" t="s">
        <v>574</v>
      </c>
    </row>
    <row r="437" spans="14:14" x14ac:dyDescent="0.3">
      <c r="N437" s="4" t="s">
        <v>1027</v>
      </c>
    </row>
    <row r="438" spans="14:14" x14ac:dyDescent="0.3">
      <c r="N438" s="4" t="s">
        <v>408</v>
      </c>
    </row>
    <row r="439" spans="14:14" x14ac:dyDescent="0.3">
      <c r="N439" s="4" t="s">
        <v>594</v>
      </c>
    </row>
    <row r="440" spans="14:14" x14ac:dyDescent="0.3">
      <c r="N440" s="4" t="s">
        <v>616</v>
      </c>
    </row>
    <row r="441" spans="14:14" x14ac:dyDescent="0.3">
      <c r="N441" s="4" t="s">
        <v>636</v>
      </c>
    </row>
    <row r="442" spans="14:14" x14ac:dyDescent="0.3">
      <c r="N442" s="3" t="s">
        <v>687</v>
      </c>
    </row>
    <row r="443" spans="14:14" x14ac:dyDescent="0.3">
      <c r="N443" s="3" t="s">
        <v>707</v>
      </c>
    </row>
    <row r="444" spans="14:14" x14ac:dyDescent="0.3">
      <c r="N444" s="3" t="s">
        <v>118</v>
      </c>
    </row>
    <row r="445" spans="14:14" x14ac:dyDescent="0.3">
      <c r="N445" s="3" t="s">
        <v>428</v>
      </c>
    </row>
    <row r="446" spans="14:14" x14ac:dyDescent="0.3">
      <c r="N446" s="3" t="s">
        <v>725</v>
      </c>
    </row>
    <row r="447" spans="14:14" x14ac:dyDescent="0.3">
      <c r="N447" s="3" t="s">
        <v>433</v>
      </c>
    </row>
    <row r="448" spans="14:14" x14ac:dyDescent="0.3">
      <c r="N448" s="3" t="s">
        <v>458</v>
      </c>
    </row>
    <row r="449" spans="14:14" x14ac:dyDescent="0.3">
      <c r="N449" s="3" t="s">
        <v>430</v>
      </c>
    </row>
    <row r="450" spans="14:14" x14ac:dyDescent="0.3">
      <c r="N450" s="3" t="s">
        <v>1035</v>
      </c>
    </row>
    <row r="451" spans="14:14" x14ac:dyDescent="0.3">
      <c r="N451" s="3" t="s">
        <v>1043</v>
      </c>
    </row>
    <row r="452" spans="14:14" x14ac:dyDescent="0.3">
      <c r="N452" s="3" t="s">
        <v>918</v>
      </c>
    </row>
    <row r="453" spans="14:14" x14ac:dyDescent="0.3">
      <c r="N453" s="3" t="s">
        <v>453</v>
      </c>
    </row>
    <row r="454" spans="14:14" x14ac:dyDescent="0.3">
      <c r="N454" s="3" t="s">
        <v>617</v>
      </c>
    </row>
    <row r="455" spans="14:14" x14ac:dyDescent="0.3">
      <c r="N455" s="3" t="s">
        <v>1050</v>
      </c>
    </row>
    <row r="456" spans="14:14" x14ac:dyDescent="0.3">
      <c r="N456" s="3" t="s">
        <v>927</v>
      </c>
    </row>
    <row r="457" spans="14:14" x14ac:dyDescent="0.3">
      <c r="N457" s="3" t="s">
        <v>936</v>
      </c>
    </row>
    <row r="458" spans="14:14" x14ac:dyDescent="0.3">
      <c r="N458" s="3" t="s">
        <v>936</v>
      </c>
    </row>
    <row r="459" spans="14:14" x14ac:dyDescent="0.3">
      <c r="N459" s="3" t="s">
        <v>954</v>
      </c>
    </row>
    <row r="460" spans="14:14" x14ac:dyDescent="0.3">
      <c r="N460" s="3" t="s">
        <v>921</v>
      </c>
    </row>
    <row r="461" spans="14:14" x14ac:dyDescent="0.3">
      <c r="N461" s="3" t="s">
        <v>930</v>
      </c>
    </row>
    <row r="462" spans="14:14" x14ac:dyDescent="0.3">
      <c r="N462" s="3" t="s">
        <v>203</v>
      </c>
    </row>
    <row r="463" spans="14:14" x14ac:dyDescent="0.3">
      <c r="N463" s="3" t="s">
        <v>962</v>
      </c>
    </row>
    <row r="464" spans="14:14" x14ac:dyDescent="0.3">
      <c r="N464" s="3" t="s">
        <v>455</v>
      </c>
    </row>
    <row r="465" spans="14:14" x14ac:dyDescent="0.3">
      <c r="N465" s="3" t="s">
        <v>300</v>
      </c>
    </row>
    <row r="466" spans="14:14" x14ac:dyDescent="0.3">
      <c r="N466" s="3" t="s">
        <v>483</v>
      </c>
    </row>
    <row r="467" spans="14:14" x14ac:dyDescent="0.3">
      <c r="N467" s="3" t="s">
        <v>939</v>
      </c>
    </row>
    <row r="468" spans="14:14" x14ac:dyDescent="0.3">
      <c r="N468" s="3" t="s">
        <v>970</v>
      </c>
    </row>
    <row r="469" spans="14:14" x14ac:dyDescent="0.3">
      <c r="N469" s="3" t="s">
        <v>946</v>
      </c>
    </row>
    <row r="470" spans="14:14" x14ac:dyDescent="0.3">
      <c r="N470" s="3" t="s">
        <v>1064</v>
      </c>
    </row>
    <row r="471" spans="14:14" x14ac:dyDescent="0.3">
      <c r="N471" s="3" t="s">
        <v>222</v>
      </c>
    </row>
    <row r="472" spans="14:14" x14ac:dyDescent="0.3">
      <c r="N472" s="3" t="s">
        <v>74</v>
      </c>
    </row>
    <row r="473" spans="14:14" x14ac:dyDescent="0.3">
      <c r="N473" s="3" t="s">
        <v>741</v>
      </c>
    </row>
    <row r="474" spans="14:14" x14ac:dyDescent="0.3">
      <c r="N474" s="3" t="s">
        <v>637</v>
      </c>
    </row>
    <row r="475" spans="14:14" x14ac:dyDescent="0.3">
      <c r="N475" s="3" t="s">
        <v>236</v>
      </c>
    </row>
    <row r="476" spans="14:14" x14ac:dyDescent="0.3">
      <c r="N476" s="3" t="s">
        <v>552</v>
      </c>
    </row>
    <row r="477" spans="14:14" x14ac:dyDescent="0.3">
      <c r="N477" s="3" t="s">
        <v>1072</v>
      </c>
    </row>
    <row r="478" spans="14:14" x14ac:dyDescent="0.3">
      <c r="N478" s="3" t="s">
        <v>757</v>
      </c>
    </row>
    <row r="479" spans="14:14" x14ac:dyDescent="0.3">
      <c r="N479" s="3" t="s">
        <v>404</v>
      </c>
    </row>
    <row r="480" spans="14:14" x14ac:dyDescent="0.3">
      <c r="N480" s="3" t="s">
        <v>151</v>
      </c>
    </row>
    <row r="481" spans="14:14" ht="28.8" x14ac:dyDescent="0.3">
      <c r="N481" s="3" t="s">
        <v>429</v>
      </c>
    </row>
    <row r="482" spans="14:14" ht="28.8" x14ac:dyDescent="0.3">
      <c r="N482" s="3" t="s">
        <v>275</v>
      </c>
    </row>
    <row r="483" spans="14:14" x14ac:dyDescent="0.3">
      <c r="N483" s="3" t="s">
        <v>771</v>
      </c>
    </row>
    <row r="484" spans="14:14" x14ac:dyDescent="0.3">
      <c r="N484" s="3" t="s">
        <v>411</v>
      </c>
    </row>
    <row r="485" spans="14:14" x14ac:dyDescent="0.3">
      <c r="N485" s="3" t="s">
        <v>265</v>
      </c>
    </row>
    <row r="486" spans="14:14" x14ac:dyDescent="0.3">
      <c r="N486" s="3" t="s">
        <v>978</v>
      </c>
    </row>
    <row r="487" spans="14:14" x14ac:dyDescent="0.3">
      <c r="N487" s="3" t="s">
        <v>266</v>
      </c>
    </row>
    <row r="488" spans="14:14" x14ac:dyDescent="0.3">
      <c r="N488" s="3" t="s">
        <v>986</v>
      </c>
    </row>
    <row r="489" spans="14:14" x14ac:dyDescent="0.3">
      <c r="N489" s="3" t="s">
        <v>454</v>
      </c>
    </row>
    <row r="490" spans="14:14" x14ac:dyDescent="0.3">
      <c r="N490" s="3" t="s">
        <v>454</v>
      </c>
    </row>
    <row r="491" spans="14:14" x14ac:dyDescent="0.3">
      <c r="N491" s="3" t="s">
        <v>105</v>
      </c>
    </row>
    <row r="492" spans="14:14" x14ac:dyDescent="0.3">
      <c r="N492" s="3" t="s">
        <v>992</v>
      </c>
    </row>
    <row r="493" spans="14:14" x14ac:dyDescent="0.3">
      <c r="N493" s="3" t="s">
        <v>1079</v>
      </c>
    </row>
    <row r="494" spans="14:14" x14ac:dyDescent="0.3">
      <c r="N494" s="3" t="s">
        <v>505</v>
      </c>
    </row>
    <row r="495" spans="14:14" x14ac:dyDescent="0.3">
      <c r="N495" s="3" t="s">
        <v>571</v>
      </c>
    </row>
    <row r="496" spans="14:14" x14ac:dyDescent="0.3">
      <c r="N496" s="3" t="s">
        <v>101</v>
      </c>
    </row>
    <row r="497" spans="14:14" x14ac:dyDescent="0.3">
      <c r="N497" s="3" t="s">
        <v>146</v>
      </c>
    </row>
    <row r="498" spans="14:14" x14ac:dyDescent="0.3">
      <c r="N498" s="3" t="s">
        <v>478</v>
      </c>
    </row>
    <row r="499" spans="14:14" x14ac:dyDescent="0.3">
      <c r="N499" s="3" t="s">
        <v>281</v>
      </c>
    </row>
    <row r="500" spans="14:14" x14ac:dyDescent="0.3">
      <c r="N500" s="3" t="s">
        <v>785</v>
      </c>
    </row>
    <row r="501" spans="14:14" x14ac:dyDescent="0.3">
      <c r="N501" s="3" t="s">
        <v>339</v>
      </c>
    </row>
    <row r="502" spans="14:14" x14ac:dyDescent="0.3">
      <c r="N502" s="3" t="s">
        <v>339</v>
      </c>
    </row>
    <row r="503" spans="14:14" x14ac:dyDescent="0.3">
      <c r="N503" s="3" t="s">
        <v>339</v>
      </c>
    </row>
    <row r="504" spans="14:14" x14ac:dyDescent="0.3">
      <c r="N504" s="3" t="s">
        <v>339</v>
      </c>
    </row>
    <row r="505" spans="14:14" x14ac:dyDescent="0.3">
      <c r="N505" s="3" t="s">
        <v>953</v>
      </c>
    </row>
    <row r="506" spans="14:14" x14ac:dyDescent="0.3">
      <c r="N506" s="3" t="s">
        <v>500</v>
      </c>
    </row>
    <row r="507" spans="14:14" x14ac:dyDescent="0.3">
      <c r="N507" s="3" t="s">
        <v>500</v>
      </c>
    </row>
    <row r="508" spans="14:14" x14ac:dyDescent="0.3">
      <c r="N508" s="3" t="s">
        <v>138</v>
      </c>
    </row>
    <row r="509" spans="14:14" x14ac:dyDescent="0.3">
      <c r="N509" s="3" t="s">
        <v>138</v>
      </c>
    </row>
    <row r="510" spans="14:14" x14ac:dyDescent="0.3">
      <c r="N510" s="3" t="s">
        <v>138</v>
      </c>
    </row>
    <row r="511" spans="14:14" x14ac:dyDescent="0.3">
      <c r="N511" s="3" t="s">
        <v>253</v>
      </c>
    </row>
    <row r="512" spans="14:14" x14ac:dyDescent="0.3">
      <c r="N512" s="3" t="s">
        <v>591</v>
      </c>
    </row>
    <row r="513" spans="14:14" ht="28.8" x14ac:dyDescent="0.3">
      <c r="N513" s="3" t="s">
        <v>969</v>
      </c>
    </row>
    <row r="514" spans="14:14" x14ac:dyDescent="0.3">
      <c r="N514" s="3" t="s">
        <v>956</v>
      </c>
    </row>
    <row r="515" spans="14:14" x14ac:dyDescent="0.3">
      <c r="N515" s="3" t="s">
        <v>964</v>
      </c>
    </row>
    <row r="516" spans="14:14" x14ac:dyDescent="0.3">
      <c r="N516" s="3" t="s">
        <v>3908</v>
      </c>
    </row>
    <row r="517" spans="14:14" x14ac:dyDescent="0.3">
      <c r="N517" s="3" t="s">
        <v>810</v>
      </c>
    </row>
    <row r="518" spans="14:14" x14ac:dyDescent="0.3">
      <c r="N518" s="3" t="s">
        <v>436</v>
      </c>
    </row>
    <row r="519" spans="14:14" x14ac:dyDescent="0.3">
      <c r="N519" s="3" t="s">
        <v>1006</v>
      </c>
    </row>
    <row r="520" spans="14:14" x14ac:dyDescent="0.3">
      <c r="N520" s="3" t="s">
        <v>656</v>
      </c>
    </row>
    <row r="521" spans="14:14" x14ac:dyDescent="0.3">
      <c r="N521" s="3" t="s">
        <v>170</v>
      </c>
    </row>
    <row r="522" spans="14:14" x14ac:dyDescent="0.3">
      <c r="N522" s="3" t="s">
        <v>673</v>
      </c>
    </row>
    <row r="523" spans="14:14" x14ac:dyDescent="0.3">
      <c r="N523" s="3" t="s">
        <v>1093</v>
      </c>
    </row>
    <row r="524" spans="14:14" x14ac:dyDescent="0.3">
      <c r="N524" s="3" t="s">
        <v>824</v>
      </c>
    </row>
    <row r="525" spans="14:14" x14ac:dyDescent="0.3">
      <c r="N525" s="3" t="s">
        <v>480</v>
      </c>
    </row>
    <row r="526" spans="14:14" x14ac:dyDescent="0.3">
      <c r="N526" s="3" t="s">
        <v>3909</v>
      </c>
    </row>
    <row r="527" spans="14:14" x14ac:dyDescent="0.3">
      <c r="N527" s="3" t="s">
        <v>328</v>
      </c>
    </row>
    <row r="528" spans="14:14" x14ac:dyDescent="0.3">
      <c r="N528" s="3" t="s">
        <v>837</v>
      </c>
    </row>
    <row r="529" spans="14:14" x14ac:dyDescent="0.3">
      <c r="N529" s="3" t="s">
        <v>355</v>
      </c>
    </row>
    <row r="530" spans="14:14" x14ac:dyDescent="0.3">
      <c r="N530" s="3" t="s">
        <v>367</v>
      </c>
    </row>
    <row r="531" spans="14:14" x14ac:dyDescent="0.3">
      <c r="N531" s="3" t="s">
        <v>613</v>
      </c>
    </row>
    <row r="532" spans="14:14" x14ac:dyDescent="0.3">
      <c r="N532" s="3" t="s">
        <v>972</v>
      </c>
    </row>
    <row r="533" spans="14:14" x14ac:dyDescent="0.3">
      <c r="N533" s="3" t="s">
        <v>633</v>
      </c>
    </row>
    <row r="534" spans="14:14" x14ac:dyDescent="0.3">
      <c r="N534" s="3" t="s">
        <v>234</v>
      </c>
    </row>
    <row r="535" spans="14:14" x14ac:dyDescent="0.3">
      <c r="N535" s="3" t="s">
        <v>977</v>
      </c>
    </row>
    <row r="536" spans="14:14" x14ac:dyDescent="0.3">
      <c r="N536" s="3" t="s">
        <v>980</v>
      </c>
    </row>
    <row r="537" spans="14:14" x14ac:dyDescent="0.3">
      <c r="N537" s="3" t="s">
        <v>1100</v>
      </c>
    </row>
    <row r="538" spans="14:14" x14ac:dyDescent="0.3">
      <c r="N538" s="3" t="s">
        <v>1014</v>
      </c>
    </row>
    <row r="539" spans="14:14" x14ac:dyDescent="0.3">
      <c r="N539" s="3" t="s">
        <v>1021</v>
      </c>
    </row>
    <row r="540" spans="14:14" x14ac:dyDescent="0.3">
      <c r="N540" s="3" t="s">
        <v>496</v>
      </c>
    </row>
    <row r="541" spans="14:14" x14ac:dyDescent="0.3">
      <c r="N541" s="3" t="s">
        <v>3910</v>
      </c>
    </row>
    <row r="542" spans="14:14" x14ac:dyDescent="0.3">
      <c r="N542" s="3" t="s">
        <v>519</v>
      </c>
    </row>
    <row r="543" spans="14:14" x14ac:dyDescent="0.3">
      <c r="N543" s="3" t="s">
        <v>304</v>
      </c>
    </row>
    <row r="544" spans="14:14" x14ac:dyDescent="0.3">
      <c r="N544" s="3" t="s">
        <v>390</v>
      </c>
    </row>
    <row r="545" spans="14:14" x14ac:dyDescent="0.3">
      <c r="N545" s="3" t="s">
        <v>988</v>
      </c>
    </row>
    <row r="546" spans="14:14" x14ac:dyDescent="0.3">
      <c r="N546" s="3" t="s">
        <v>263</v>
      </c>
    </row>
    <row r="547" spans="14:14" x14ac:dyDescent="0.3">
      <c r="N547" s="3" t="s">
        <v>860</v>
      </c>
    </row>
    <row r="548" spans="14:14" x14ac:dyDescent="0.3">
      <c r="N548" s="3" t="s">
        <v>291</v>
      </c>
    </row>
    <row r="549" spans="14:14" x14ac:dyDescent="0.3">
      <c r="N549" s="3" t="s">
        <v>331</v>
      </c>
    </row>
    <row r="550" spans="14:14" x14ac:dyDescent="0.3">
      <c r="N550" s="3" t="s">
        <v>331</v>
      </c>
    </row>
    <row r="551" spans="14:14" x14ac:dyDescent="0.3">
      <c r="N551" s="3" t="s">
        <v>178</v>
      </c>
    </row>
    <row r="552" spans="14:14" x14ac:dyDescent="0.3">
      <c r="N552" s="3" t="s">
        <v>294</v>
      </c>
    </row>
    <row r="553" spans="14:14" x14ac:dyDescent="0.3">
      <c r="N553" s="3" t="s">
        <v>1029</v>
      </c>
    </row>
    <row r="554" spans="14:14" x14ac:dyDescent="0.3">
      <c r="N554" s="3" t="s">
        <v>322</v>
      </c>
    </row>
    <row r="555" spans="14:14" x14ac:dyDescent="0.3">
      <c r="N555" s="3" t="s">
        <v>461</v>
      </c>
    </row>
    <row r="556" spans="14:14" x14ac:dyDescent="0.3">
      <c r="N556" s="3" t="s">
        <v>184</v>
      </c>
    </row>
    <row r="557" spans="14:14" x14ac:dyDescent="0.3">
      <c r="N557" s="3" t="s">
        <v>539</v>
      </c>
    </row>
    <row r="558" spans="14:14" x14ac:dyDescent="0.3">
      <c r="N558" s="3" t="s">
        <v>561</v>
      </c>
    </row>
    <row r="559" spans="14:14" x14ac:dyDescent="0.3">
      <c r="N559" s="3" t="s">
        <v>1107</v>
      </c>
    </row>
    <row r="560" spans="14:14" x14ac:dyDescent="0.3">
      <c r="N560" s="3" t="s">
        <v>985</v>
      </c>
    </row>
    <row r="561" spans="14:14" x14ac:dyDescent="0.3">
      <c r="N561" s="3" t="s">
        <v>3911</v>
      </c>
    </row>
    <row r="562" spans="14:14" x14ac:dyDescent="0.3">
      <c r="N562" s="3" t="s">
        <v>350</v>
      </c>
    </row>
    <row r="563" spans="14:14" x14ac:dyDescent="0.3">
      <c r="N563" s="3" t="s">
        <v>374</v>
      </c>
    </row>
    <row r="564" spans="14:14" x14ac:dyDescent="0.3">
      <c r="N564" s="3" t="s">
        <v>282</v>
      </c>
    </row>
    <row r="565" spans="14:14" x14ac:dyDescent="0.3">
      <c r="N565" s="3" t="s">
        <v>400</v>
      </c>
    </row>
    <row r="566" spans="14:14" x14ac:dyDescent="0.3">
      <c r="N566" s="3" t="s">
        <v>994</v>
      </c>
    </row>
    <row r="567" spans="14:14" x14ac:dyDescent="0.3">
      <c r="N567" s="3" t="s">
        <v>1113</v>
      </c>
    </row>
    <row r="568" spans="14:14" x14ac:dyDescent="0.3">
      <c r="N568" s="3" t="s">
        <v>1037</v>
      </c>
    </row>
    <row r="569" spans="14:14" x14ac:dyDescent="0.3">
      <c r="N569" s="3" t="s">
        <v>502</v>
      </c>
    </row>
    <row r="570" spans="14:14" x14ac:dyDescent="0.3">
      <c r="N570" s="3" t="s">
        <v>524</v>
      </c>
    </row>
    <row r="571" spans="14:14" x14ac:dyDescent="0.3">
      <c r="N571" s="3" t="s">
        <v>545</v>
      </c>
    </row>
    <row r="572" spans="14:14" x14ac:dyDescent="0.3">
      <c r="N572" s="3" t="s">
        <v>691</v>
      </c>
    </row>
    <row r="573" spans="14:14" x14ac:dyDescent="0.3">
      <c r="N573" s="3" t="s">
        <v>543</v>
      </c>
    </row>
    <row r="574" spans="14:14" x14ac:dyDescent="0.3">
      <c r="N574" s="3" t="s">
        <v>485</v>
      </c>
    </row>
    <row r="575" spans="14:14" x14ac:dyDescent="0.3">
      <c r="N575" s="3" t="s">
        <v>295</v>
      </c>
    </row>
    <row r="576" spans="14:14" x14ac:dyDescent="0.3">
      <c r="N576" s="3" t="s">
        <v>119</v>
      </c>
    </row>
    <row r="577" spans="14:14" x14ac:dyDescent="0.3">
      <c r="N577" s="3" t="s">
        <v>119</v>
      </c>
    </row>
    <row r="578" spans="14:14" x14ac:dyDescent="0.3">
      <c r="N578" s="3" t="s">
        <v>563</v>
      </c>
    </row>
    <row r="579" spans="14:14" x14ac:dyDescent="0.3">
      <c r="N579" s="3" t="s">
        <v>200</v>
      </c>
    </row>
    <row r="580" spans="14:14" x14ac:dyDescent="0.3">
      <c r="N580" s="3" t="s">
        <v>310</v>
      </c>
    </row>
    <row r="581" spans="14:14" x14ac:dyDescent="0.3">
      <c r="N581" s="3" t="s">
        <v>100</v>
      </c>
    </row>
    <row r="582" spans="14:14" x14ac:dyDescent="0.3">
      <c r="N582" s="3" t="s">
        <v>94</v>
      </c>
    </row>
    <row r="583" spans="14:14" x14ac:dyDescent="0.3">
      <c r="N583" s="3" t="s">
        <v>1000</v>
      </c>
    </row>
    <row r="584" spans="14:14" x14ac:dyDescent="0.3">
      <c r="N584" s="3" t="s">
        <v>1008</v>
      </c>
    </row>
    <row r="585" spans="14:14" x14ac:dyDescent="0.3">
      <c r="N585" s="3" t="s">
        <v>380</v>
      </c>
    </row>
    <row r="586" spans="14:14" x14ac:dyDescent="0.3">
      <c r="N586" s="3" t="s">
        <v>581</v>
      </c>
    </row>
    <row r="587" spans="14:14" x14ac:dyDescent="0.3">
      <c r="N587" s="3" t="s">
        <v>998</v>
      </c>
    </row>
    <row r="588" spans="14:14" x14ac:dyDescent="0.3">
      <c r="N588" s="3" t="s">
        <v>1005</v>
      </c>
    </row>
    <row r="589" spans="14:14" x14ac:dyDescent="0.3">
      <c r="N589" s="3" t="s">
        <v>1013</v>
      </c>
    </row>
    <row r="590" spans="14:14" x14ac:dyDescent="0.3">
      <c r="N590" s="3" t="s">
        <v>1120</v>
      </c>
    </row>
    <row r="591" spans="14:14" x14ac:dyDescent="0.3">
      <c r="N591" s="3" t="s">
        <v>601</v>
      </c>
    </row>
    <row r="592" spans="14:14" x14ac:dyDescent="0.3">
      <c r="N592" s="3" t="s">
        <v>406</v>
      </c>
    </row>
    <row r="593" spans="14:14" x14ac:dyDescent="0.3">
      <c r="N593" s="3" t="s">
        <v>309</v>
      </c>
    </row>
    <row r="594" spans="14:14" x14ac:dyDescent="0.3">
      <c r="N594" s="3" t="s">
        <v>431</v>
      </c>
    </row>
    <row r="595" spans="14:14" x14ac:dyDescent="0.3">
      <c r="N595" s="3" t="s">
        <v>208</v>
      </c>
    </row>
    <row r="596" spans="14:14" x14ac:dyDescent="0.3">
      <c r="N596" s="3" t="s">
        <v>456</v>
      </c>
    </row>
    <row r="597" spans="14:14" x14ac:dyDescent="0.3">
      <c r="N597" s="3" t="s">
        <v>584</v>
      </c>
    </row>
    <row r="598" spans="14:14" x14ac:dyDescent="0.3">
      <c r="N598" s="3" t="s">
        <v>584</v>
      </c>
    </row>
    <row r="599" spans="14:14" x14ac:dyDescent="0.3">
      <c r="N599" s="3" t="s">
        <v>323</v>
      </c>
    </row>
    <row r="600" spans="14:14" x14ac:dyDescent="0.3">
      <c r="N600" s="3" t="s">
        <v>214</v>
      </c>
    </row>
    <row r="601" spans="14:14" x14ac:dyDescent="0.3">
      <c r="N601" s="3" t="s">
        <v>417</v>
      </c>
    </row>
    <row r="602" spans="14:14" x14ac:dyDescent="0.3">
      <c r="N602" s="3" t="s">
        <v>872</v>
      </c>
    </row>
    <row r="603" spans="14:14" x14ac:dyDescent="0.3">
      <c r="N603" s="3" t="s">
        <v>872</v>
      </c>
    </row>
    <row r="604" spans="14:14" x14ac:dyDescent="0.3">
      <c r="N604" s="3" t="s">
        <v>1020</v>
      </c>
    </row>
    <row r="605" spans="14:14" x14ac:dyDescent="0.3">
      <c r="N605" s="3" t="s">
        <v>710</v>
      </c>
    </row>
    <row r="606" spans="14:14" x14ac:dyDescent="0.3">
      <c r="N606" s="3" t="s">
        <v>1127</v>
      </c>
    </row>
    <row r="607" spans="14:14" x14ac:dyDescent="0.3">
      <c r="N607" s="3" t="s">
        <v>1134</v>
      </c>
    </row>
    <row r="608" spans="14:14" x14ac:dyDescent="0.3">
      <c r="N608" s="3" t="s">
        <v>653</v>
      </c>
    </row>
    <row r="609" spans="14:14" x14ac:dyDescent="0.3">
      <c r="N609" s="3" t="s">
        <v>1028</v>
      </c>
    </row>
    <row r="610" spans="14:14" x14ac:dyDescent="0.3">
      <c r="N610" s="3" t="s">
        <v>22</v>
      </c>
    </row>
    <row r="611" spans="14:14" x14ac:dyDescent="0.3">
      <c r="N611" s="3" t="s">
        <v>22</v>
      </c>
    </row>
    <row r="612" spans="14:14" x14ac:dyDescent="0.3">
      <c r="N612" s="3" t="s">
        <v>22</v>
      </c>
    </row>
    <row r="613" spans="14:14" x14ac:dyDescent="0.3">
      <c r="N613" s="3" t="s">
        <v>527</v>
      </c>
    </row>
    <row r="614" spans="14:14" x14ac:dyDescent="0.3">
      <c r="N614" s="3" t="s">
        <v>726</v>
      </c>
    </row>
    <row r="615" spans="14:14" x14ac:dyDescent="0.3">
      <c r="N615" s="3" t="s">
        <v>1146</v>
      </c>
    </row>
    <row r="616" spans="14:14" x14ac:dyDescent="0.3">
      <c r="N616" s="3" t="s">
        <v>1153</v>
      </c>
    </row>
    <row r="617" spans="14:14" x14ac:dyDescent="0.3">
      <c r="N617" s="3" t="s">
        <v>425</v>
      </c>
    </row>
    <row r="618" spans="14:14" x14ac:dyDescent="0.3">
      <c r="N618" s="3" t="s">
        <v>548</v>
      </c>
    </row>
    <row r="619" spans="14:14" x14ac:dyDescent="0.3">
      <c r="N619" s="3" t="s">
        <v>1058</v>
      </c>
    </row>
    <row r="620" spans="14:14" x14ac:dyDescent="0.3">
      <c r="N620" s="3" t="s">
        <v>1066</v>
      </c>
    </row>
    <row r="621" spans="14:14" x14ac:dyDescent="0.3">
      <c r="N621" s="3" t="s">
        <v>1073</v>
      </c>
    </row>
    <row r="622" spans="14:14" x14ac:dyDescent="0.3">
      <c r="N622" s="3" t="s">
        <v>1036</v>
      </c>
    </row>
    <row r="623" spans="14:14" x14ac:dyDescent="0.3">
      <c r="N623" s="3" t="s">
        <v>1081</v>
      </c>
    </row>
    <row r="624" spans="14:14" x14ac:dyDescent="0.3">
      <c r="N624" s="3" t="s">
        <v>450</v>
      </c>
    </row>
    <row r="625" spans="14:14" x14ac:dyDescent="0.3">
      <c r="N625" s="3" t="s">
        <v>641</v>
      </c>
    </row>
    <row r="626" spans="14:14" x14ac:dyDescent="0.3">
      <c r="N626" s="3" t="s">
        <v>565</v>
      </c>
    </row>
    <row r="627" spans="14:14" x14ac:dyDescent="0.3">
      <c r="N627" s="3" t="s">
        <v>410</v>
      </c>
    </row>
    <row r="628" spans="14:14" x14ac:dyDescent="0.3">
      <c r="N628" s="3" t="s">
        <v>1044</v>
      </c>
    </row>
    <row r="629" spans="14:14" x14ac:dyDescent="0.3">
      <c r="N629" s="3" t="s">
        <v>238</v>
      </c>
    </row>
    <row r="630" spans="14:14" x14ac:dyDescent="0.3">
      <c r="N630" s="3" t="s">
        <v>586</v>
      </c>
    </row>
    <row r="631" spans="14:14" x14ac:dyDescent="0.3">
      <c r="N631" s="3" t="s">
        <v>692</v>
      </c>
    </row>
    <row r="632" spans="14:14" x14ac:dyDescent="0.3">
      <c r="N632" s="3" t="s">
        <v>1015</v>
      </c>
    </row>
    <row r="633" spans="14:14" x14ac:dyDescent="0.3">
      <c r="N633" s="3" t="s">
        <v>671</v>
      </c>
    </row>
    <row r="634" spans="14:14" x14ac:dyDescent="0.3">
      <c r="N634" s="3" t="s">
        <v>1023</v>
      </c>
    </row>
    <row r="635" spans="14:14" x14ac:dyDescent="0.3">
      <c r="N635" s="3" t="s">
        <v>1051</v>
      </c>
    </row>
    <row r="636" spans="14:14" x14ac:dyDescent="0.3">
      <c r="N636" s="3" t="s">
        <v>1158</v>
      </c>
    </row>
    <row r="637" spans="14:14" x14ac:dyDescent="0.3">
      <c r="N637" s="3" t="s">
        <v>897</v>
      </c>
    </row>
    <row r="638" spans="14:14" x14ac:dyDescent="0.3">
      <c r="N638" s="3" t="s">
        <v>1031</v>
      </c>
    </row>
    <row r="639" spans="14:14" x14ac:dyDescent="0.3">
      <c r="N639" s="3" t="s">
        <v>568</v>
      </c>
    </row>
    <row r="640" spans="14:14" x14ac:dyDescent="0.3">
      <c r="N640" s="3" t="s">
        <v>126</v>
      </c>
    </row>
    <row r="641" spans="14:14" x14ac:dyDescent="0.3">
      <c r="N641" s="3" t="s">
        <v>267</v>
      </c>
    </row>
    <row r="642" spans="14:14" x14ac:dyDescent="0.3">
      <c r="N642" s="3" t="s">
        <v>744</v>
      </c>
    </row>
    <row r="643" spans="14:14" x14ac:dyDescent="0.3">
      <c r="N643" s="3" t="s">
        <v>909</v>
      </c>
    </row>
    <row r="644" spans="14:14" x14ac:dyDescent="0.3">
      <c r="N644" s="3" t="s">
        <v>1057</v>
      </c>
    </row>
    <row r="645" spans="14:14" x14ac:dyDescent="0.3">
      <c r="N645" s="3" t="s">
        <v>441</v>
      </c>
    </row>
    <row r="646" spans="14:14" x14ac:dyDescent="0.3">
      <c r="N646" s="3" t="s">
        <v>1065</v>
      </c>
    </row>
    <row r="647" spans="14:14" x14ac:dyDescent="0.3">
      <c r="N647" s="3" t="s">
        <v>1088</v>
      </c>
    </row>
    <row r="648" spans="14:14" x14ac:dyDescent="0.3">
      <c r="N648" s="3" t="s">
        <v>133</v>
      </c>
    </row>
    <row r="649" spans="14:14" x14ac:dyDescent="0.3">
      <c r="N649" s="3" t="s">
        <v>475</v>
      </c>
    </row>
    <row r="650" spans="14:14" x14ac:dyDescent="0.3">
      <c r="N650" s="3" t="s">
        <v>604</v>
      </c>
    </row>
    <row r="651" spans="14:14" x14ac:dyDescent="0.3">
      <c r="N651" s="3" t="s">
        <v>625</v>
      </c>
    </row>
    <row r="652" spans="14:14" x14ac:dyDescent="0.3">
      <c r="N652" s="3" t="s">
        <v>625</v>
      </c>
    </row>
    <row r="653" spans="14:14" x14ac:dyDescent="0.3">
      <c r="N653" s="3" t="s">
        <v>589</v>
      </c>
    </row>
    <row r="654" spans="14:14" x14ac:dyDescent="0.3">
      <c r="N654" s="3" t="s">
        <v>501</v>
      </c>
    </row>
    <row r="655" spans="14:14" x14ac:dyDescent="0.3">
      <c r="N655" s="3" t="s">
        <v>1095</v>
      </c>
    </row>
    <row r="656" spans="14:14" x14ac:dyDescent="0.3">
      <c r="N656" s="3" t="s">
        <v>1080</v>
      </c>
    </row>
    <row r="657" spans="14:14" x14ac:dyDescent="0.3">
      <c r="N657" s="3" t="s">
        <v>1087</v>
      </c>
    </row>
    <row r="658" spans="14:14" x14ac:dyDescent="0.3">
      <c r="N658" s="3" t="s">
        <v>609</v>
      </c>
    </row>
    <row r="659" spans="14:14" x14ac:dyDescent="0.3">
      <c r="N659" s="3" t="s">
        <v>498</v>
      </c>
    </row>
    <row r="660" spans="14:14" x14ac:dyDescent="0.3">
      <c r="N660" s="3" t="s">
        <v>498</v>
      </c>
    </row>
    <row r="661" spans="14:14" x14ac:dyDescent="0.3">
      <c r="N661" s="3" t="s">
        <v>1039</v>
      </c>
    </row>
    <row r="662" spans="14:14" ht="28.8" x14ac:dyDescent="0.3">
      <c r="N662" s="3" t="s">
        <v>320</v>
      </c>
    </row>
    <row r="663" spans="14:14" ht="28.8" x14ac:dyDescent="0.3">
      <c r="N663" s="3" t="s">
        <v>1046</v>
      </c>
    </row>
    <row r="664" spans="14:14" x14ac:dyDescent="0.3">
      <c r="N664" s="3" t="s">
        <v>711</v>
      </c>
    </row>
    <row r="665" spans="14:14" x14ac:dyDescent="0.3">
      <c r="N665" s="3" t="s">
        <v>465</v>
      </c>
    </row>
    <row r="666" spans="14:14" x14ac:dyDescent="0.3">
      <c r="N666" s="3" t="s">
        <v>760</v>
      </c>
    </row>
    <row r="667" spans="14:14" x14ac:dyDescent="0.3">
      <c r="N667" s="3" t="s">
        <v>688</v>
      </c>
    </row>
    <row r="668" spans="14:14" x14ac:dyDescent="0.3">
      <c r="N668" s="3" t="s">
        <v>708</v>
      </c>
    </row>
    <row r="669" spans="14:14" x14ac:dyDescent="0.3">
      <c r="N669" s="3" t="s">
        <v>244</v>
      </c>
    </row>
    <row r="670" spans="14:14" x14ac:dyDescent="0.3">
      <c r="N670" s="3" t="s">
        <v>1102</v>
      </c>
    </row>
    <row r="671" spans="14:14" x14ac:dyDescent="0.3">
      <c r="N671" s="3" t="s">
        <v>1094</v>
      </c>
    </row>
    <row r="672" spans="14:14" x14ac:dyDescent="0.3">
      <c r="N672" s="3" t="s">
        <v>165</v>
      </c>
    </row>
    <row r="673" spans="14:14" x14ac:dyDescent="0.3">
      <c r="N673" s="3" t="s">
        <v>1053</v>
      </c>
    </row>
    <row r="674" spans="14:14" x14ac:dyDescent="0.3">
      <c r="N674" s="3" t="s">
        <v>1109</v>
      </c>
    </row>
    <row r="675" spans="14:14" x14ac:dyDescent="0.3">
      <c r="N675" s="3" t="s">
        <v>1115</v>
      </c>
    </row>
    <row r="676" spans="14:14" x14ac:dyDescent="0.3">
      <c r="N676" s="3" t="s">
        <v>920</v>
      </c>
    </row>
    <row r="677" spans="14:14" x14ac:dyDescent="0.3">
      <c r="N677" s="3" t="s">
        <v>644</v>
      </c>
    </row>
    <row r="678" spans="14:14" x14ac:dyDescent="0.3">
      <c r="N678" s="3" t="s">
        <v>1101</v>
      </c>
    </row>
    <row r="679" spans="14:14" x14ac:dyDescent="0.3">
      <c r="N679" s="3" t="s">
        <v>1108</v>
      </c>
    </row>
    <row r="680" spans="14:14" x14ac:dyDescent="0.3">
      <c r="N680" s="3" t="s">
        <v>296</v>
      </c>
    </row>
    <row r="681" spans="14:14" x14ac:dyDescent="0.3">
      <c r="N681" s="3" t="s">
        <v>1114</v>
      </c>
    </row>
    <row r="682" spans="14:14" x14ac:dyDescent="0.3">
      <c r="N682" s="3" t="s">
        <v>3912</v>
      </c>
    </row>
    <row r="683" spans="14:14" x14ac:dyDescent="0.3">
      <c r="N683" s="3" t="s">
        <v>435</v>
      </c>
    </row>
    <row r="684" spans="14:14" x14ac:dyDescent="0.3">
      <c r="N684" s="3" t="s">
        <v>523</v>
      </c>
    </row>
    <row r="685" spans="14:14" x14ac:dyDescent="0.3">
      <c r="N685" s="3" t="s">
        <v>521</v>
      </c>
    </row>
    <row r="686" spans="14:14" x14ac:dyDescent="0.3">
      <c r="N686" s="3" t="s">
        <v>1171</v>
      </c>
    </row>
    <row r="687" spans="14:14" x14ac:dyDescent="0.3">
      <c r="N687" s="3" t="s">
        <v>338</v>
      </c>
    </row>
    <row r="688" spans="14:14" x14ac:dyDescent="0.3">
      <c r="N688" s="3" t="s">
        <v>1121</v>
      </c>
    </row>
    <row r="689" spans="14:14" x14ac:dyDescent="0.3">
      <c r="N689" s="3" t="s">
        <v>664</v>
      </c>
    </row>
    <row r="690" spans="14:14" x14ac:dyDescent="0.3">
      <c r="N690" s="3" t="s">
        <v>1060</v>
      </c>
    </row>
    <row r="691" spans="14:14" x14ac:dyDescent="0.3">
      <c r="N691" s="3" t="s">
        <v>774</v>
      </c>
    </row>
    <row r="692" spans="14:14" x14ac:dyDescent="0.3">
      <c r="N692" s="3" t="s">
        <v>681</v>
      </c>
    </row>
    <row r="693" spans="14:14" x14ac:dyDescent="0.3">
      <c r="N693" s="3" t="s">
        <v>337</v>
      </c>
    </row>
    <row r="694" spans="14:14" ht="28.8" x14ac:dyDescent="0.3">
      <c r="N694" s="3" t="s">
        <v>460</v>
      </c>
    </row>
    <row r="695" spans="14:14" x14ac:dyDescent="0.3">
      <c r="N695" s="3" t="s">
        <v>1068</v>
      </c>
    </row>
    <row r="696" spans="14:14" x14ac:dyDescent="0.3">
      <c r="N696" s="3" t="s">
        <v>661</v>
      </c>
    </row>
    <row r="697" spans="14:14" x14ac:dyDescent="0.3">
      <c r="N697" s="3" t="s">
        <v>347</v>
      </c>
    </row>
    <row r="698" spans="14:14" x14ac:dyDescent="0.3">
      <c r="N698" s="3" t="s">
        <v>1128</v>
      </c>
    </row>
    <row r="699" spans="14:14" x14ac:dyDescent="0.3">
      <c r="N699" s="3" t="s">
        <v>649</v>
      </c>
    </row>
    <row r="700" spans="14:14" x14ac:dyDescent="0.3">
      <c r="N700" s="3" t="s">
        <v>667</v>
      </c>
    </row>
    <row r="701" spans="14:14" x14ac:dyDescent="0.3">
      <c r="N701" s="3" t="s">
        <v>484</v>
      </c>
    </row>
    <row r="702" spans="14:14" x14ac:dyDescent="0.3">
      <c r="N702" s="3" t="s">
        <v>788</v>
      </c>
    </row>
    <row r="703" spans="14:14" x14ac:dyDescent="0.3">
      <c r="N703" s="3" t="s">
        <v>481</v>
      </c>
    </row>
    <row r="704" spans="14:14" x14ac:dyDescent="0.3">
      <c r="N704" s="3" t="s">
        <v>506</v>
      </c>
    </row>
    <row r="705" spans="14:14" x14ac:dyDescent="0.3">
      <c r="N705" s="3" t="s">
        <v>929</v>
      </c>
    </row>
    <row r="706" spans="14:14" x14ac:dyDescent="0.3">
      <c r="N706" s="3" t="s">
        <v>373</v>
      </c>
    </row>
    <row r="707" spans="14:14" x14ac:dyDescent="0.3">
      <c r="N707" s="3" t="s">
        <v>397</v>
      </c>
    </row>
    <row r="708" spans="14:14" x14ac:dyDescent="0.3">
      <c r="N708" s="3" t="s">
        <v>700</v>
      </c>
    </row>
    <row r="709" spans="14:14" x14ac:dyDescent="0.3">
      <c r="N709" s="3" t="s">
        <v>324</v>
      </c>
    </row>
    <row r="710" spans="14:14" x14ac:dyDescent="0.3">
      <c r="N710" s="3" t="s">
        <v>938</v>
      </c>
    </row>
    <row r="711" spans="14:14" x14ac:dyDescent="0.3">
      <c r="N711" s="3" t="s">
        <v>727</v>
      </c>
    </row>
    <row r="712" spans="14:14" x14ac:dyDescent="0.3">
      <c r="N712" s="3" t="s">
        <v>799</v>
      </c>
    </row>
    <row r="713" spans="14:14" x14ac:dyDescent="0.3">
      <c r="N713" s="3" t="s">
        <v>63</v>
      </c>
    </row>
    <row r="714" spans="14:14" x14ac:dyDescent="0.3">
      <c r="N714" s="3" t="s">
        <v>544</v>
      </c>
    </row>
    <row r="715" spans="14:14" x14ac:dyDescent="0.3">
      <c r="N715" s="3" t="s">
        <v>503</v>
      </c>
    </row>
    <row r="716" spans="14:14" x14ac:dyDescent="0.3">
      <c r="N716" s="3" t="s">
        <v>365</v>
      </c>
    </row>
    <row r="717" spans="14:14" x14ac:dyDescent="0.3">
      <c r="N717" s="3" t="s">
        <v>1177</v>
      </c>
    </row>
    <row r="718" spans="14:14" x14ac:dyDescent="0.3">
      <c r="N718" s="3" t="s">
        <v>528</v>
      </c>
    </row>
    <row r="719" spans="14:14" ht="28.8" x14ac:dyDescent="0.3">
      <c r="N719" s="3" t="s">
        <v>1075</v>
      </c>
    </row>
    <row r="720" spans="14:14" x14ac:dyDescent="0.3">
      <c r="N720" s="3" t="s">
        <v>955</v>
      </c>
    </row>
    <row r="721" spans="14:14" x14ac:dyDescent="0.3">
      <c r="N721" s="3" t="s">
        <v>231</v>
      </c>
    </row>
    <row r="722" spans="14:14" x14ac:dyDescent="0.3">
      <c r="N722" s="3" t="s">
        <v>261</v>
      </c>
    </row>
    <row r="723" spans="14:14" x14ac:dyDescent="0.3">
      <c r="N723" s="3" t="s">
        <v>159</v>
      </c>
    </row>
    <row r="724" spans="14:14" x14ac:dyDescent="0.3">
      <c r="N724" s="3" t="s">
        <v>1183</v>
      </c>
    </row>
    <row r="725" spans="14:14" x14ac:dyDescent="0.3">
      <c r="N725" s="3" t="s">
        <v>1135</v>
      </c>
    </row>
    <row r="726" spans="14:14" x14ac:dyDescent="0.3">
      <c r="N726" s="3" t="s">
        <v>191</v>
      </c>
    </row>
    <row r="727" spans="14:14" ht="28.8" x14ac:dyDescent="0.3">
      <c r="N727" s="3" t="s">
        <v>134</v>
      </c>
    </row>
    <row r="728" spans="14:14" ht="28.8" x14ac:dyDescent="0.3">
      <c r="N728" s="3" t="s">
        <v>273</v>
      </c>
    </row>
    <row r="729" spans="14:14" ht="28.8" x14ac:dyDescent="0.3">
      <c r="N729" s="3" t="s">
        <v>273</v>
      </c>
    </row>
    <row r="730" spans="14:14" ht="28.8" x14ac:dyDescent="0.3">
      <c r="N730" s="3" t="s">
        <v>507</v>
      </c>
    </row>
    <row r="731" spans="14:14" ht="28.8" x14ac:dyDescent="0.3">
      <c r="N731" s="3" t="s">
        <v>525</v>
      </c>
    </row>
    <row r="732" spans="14:14" x14ac:dyDescent="0.3">
      <c r="N732" s="3" t="s">
        <v>529</v>
      </c>
    </row>
    <row r="733" spans="14:14" x14ac:dyDescent="0.3">
      <c r="N733" s="3" t="s">
        <v>220</v>
      </c>
    </row>
    <row r="734" spans="14:14" ht="28.8" x14ac:dyDescent="0.3">
      <c r="N734" s="3" t="s">
        <v>546</v>
      </c>
    </row>
    <row r="735" spans="14:14" x14ac:dyDescent="0.3">
      <c r="N735" s="3" t="s">
        <v>550</v>
      </c>
    </row>
    <row r="736" spans="14:14" x14ac:dyDescent="0.3">
      <c r="N736" s="3" t="s">
        <v>570</v>
      </c>
    </row>
    <row r="737" spans="14:14" x14ac:dyDescent="0.3">
      <c r="N737" s="3" t="s">
        <v>1188</v>
      </c>
    </row>
    <row r="738" spans="14:14" x14ac:dyDescent="0.3">
      <c r="N738" s="3" t="s">
        <v>289</v>
      </c>
    </row>
    <row r="739" spans="14:14" x14ac:dyDescent="0.3">
      <c r="N739" s="3" t="s">
        <v>1083</v>
      </c>
    </row>
    <row r="740" spans="14:14" x14ac:dyDescent="0.3">
      <c r="N740" s="3" t="s">
        <v>351</v>
      </c>
    </row>
    <row r="741" spans="14:14" x14ac:dyDescent="0.3">
      <c r="N741" s="3" t="s">
        <v>351</v>
      </c>
    </row>
    <row r="742" spans="14:14" x14ac:dyDescent="0.3">
      <c r="N742" s="3" t="s">
        <v>172</v>
      </c>
    </row>
    <row r="743" spans="14:14" x14ac:dyDescent="0.3">
      <c r="N743" s="3" t="s">
        <v>1122</v>
      </c>
    </row>
    <row r="744" spans="14:14" ht="28.8" x14ac:dyDescent="0.3">
      <c r="N744" s="3" t="s">
        <v>318</v>
      </c>
    </row>
    <row r="745" spans="14:14" ht="28.8" x14ac:dyDescent="0.3">
      <c r="N745" s="3" t="s">
        <v>318</v>
      </c>
    </row>
    <row r="746" spans="14:14" x14ac:dyDescent="0.3">
      <c r="N746" s="3" t="s">
        <v>718</v>
      </c>
    </row>
    <row r="747" spans="14:14" x14ac:dyDescent="0.3">
      <c r="N747" s="3" t="s">
        <v>1195</v>
      </c>
    </row>
    <row r="748" spans="14:14" x14ac:dyDescent="0.3">
      <c r="N748" s="3" t="s">
        <v>1089</v>
      </c>
    </row>
    <row r="749" spans="14:14" x14ac:dyDescent="0.3">
      <c r="N749" s="3" t="s">
        <v>1129</v>
      </c>
    </row>
    <row r="750" spans="14:14" x14ac:dyDescent="0.3">
      <c r="N750" s="3" t="s">
        <v>963</v>
      </c>
    </row>
    <row r="751" spans="14:14" x14ac:dyDescent="0.3">
      <c r="N751" s="3" t="s">
        <v>734</v>
      </c>
    </row>
    <row r="752" spans="14:14" x14ac:dyDescent="0.3">
      <c r="N752" s="3" t="s">
        <v>813</v>
      </c>
    </row>
    <row r="753" spans="14:14" x14ac:dyDescent="0.3">
      <c r="N753" s="3" t="s">
        <v>3913</v>
      </c>
    </row>
    <row r="754" spans="14:14" ht="28.8" x14ac:dyDescent="0.3">
      <c r="N754" s="3" t="s">
        <v>1136</v>
      </c>
    </row>
    <row r="755" spans="14:14" x14ac:dyDescent="0.3">
      <c r="N755" s="3" t="s">
        <v>1142</v>
      </c>
    </row>
    <row r="756" spans="14:14" x14ac:dyDescent="0.3">
      <c r="N756" s="3" t="s">
        <v>606</v>
      </c>
    </row>
    <row r="757" spans="14:14" x14ac:dyDescent="0.3">
      <c r="N757" s="3" t="s">
        <v>364</v>
      </c>
    </row>
    <row r="758" spans="14:14" x14ac:dyDescent="0.3">
      <c r="N758" s="3" t="s">
        <v>388</v>
      </c>
    </row>
    <row r="759" spans="14:14" x14ac:dyDescent="0.3">
      <c r="N759" s="3" t="s">
        <v>1141</v>
      </c>
    </row>
    <row r="760" spans="14:14" x14ac:dyDescent="0.3">
      <c r="N760" s="3" t="s">
        <v>1148</v>
      </c>
    </row>
    <row r="761" spans="14:14" x14ac:dyDescent="0.3">
      <c r="N761" s="3" t="s">
        <v>742</v>
      </c>
    </row>
    <row r="762" spans="14:14" x14ac:dyDescent="0.3">
      <c r="N762" s="3" t="s">
        <v>1147</v>
      </c>
    </row>
    <row r="763" spans="14:14" x14ac:dyDescent="0.3">
      <c r="N763" s="3" t="s">
        <v>1154</v>
      </c>
    </row>
    <row r="764" spans="14:14" x14ac:dyDescent="0.3">
      <c r="N764" s="3" t="s">
        <v>352</v>
      </c>
    </row>
    <row r="765" spans="14:14" x14ac:dyDescent="0.3">
      <c r="N765" s="3" t="s">
        <v>678</v>
      </c>
    </row>
    <row r="766" spans="14:14" x14ac:dyDescent="0.3">
      <c r="N766" s="3" t="s">
        <v>1202</v>
      </c>
    </row>
    <row r="767" spans="14:14" x14ac:dyDescent="0.3">
      <c r="N767" s="3" t="s">
        <v>549</v>
      </c>
    </row>
    <row r="768" spans="14:14" x14ac:dyDescent="0.3">
      <c r="N768" s="3" t="s">
        <v>447</v>
      </c>
    </row>
    <row r="769" spans="14:14" x14ac:dyDescent="0.3">
      <c r="N769" s="3" t="s">
        <v>611</v>
      </c>
    </row>
    <row r="770" spans="14:14" x14ac:dyDescent="0.3">
      <c r="N770" s="3" t="s">
        <v>611</v>
      </c>
    </row>
    <row r="771" spans="14:14" x14ac:dyDescent="0.3">
      <c r="N771" s="3" t="s">
        <v>1209</v>
      </c>
    </row>
    <row r="772" spans="14:14" x14ac:dyDescent="0.3">
      <c r="N772" s="3" t="s">
        <v>971</v>
      </c>
    </row>
    <row r="773" spans="14:14" x14ac:dyDescent="0.3">
      <c r="N773" s="3" t="s">
        <v>971</v>
      </c>
    </row>
    <row r="774" spans="14:14" x14ac:dyDescent="0.3">
      <c r="N774" s="3" t="s">
        <v>564</v>
      </c>
    </row>
    <row r="775" spans="14:14" x14ac:dyDescent="0.3">
      <c r="N775" s="3" t="s">
        <v>627</v>
      </c>
    </row>
    <row r="776" spans="14:14" x14ac:dyDescent="0.3">
      <c r="N776" s="3" t="s">
        <v>646</v>
      </c>
    </row>
    <row r="777" spans="14:14" x14ac:dyDescent="0.3">
      <c r="N777" s="3" t="s">
        <v>697</v>
      </c>
    </row>
    <row r="778" spans="14:14" x14ac:dyDescent="0.3">
      <c r="N778" s="3" t="s">
        <v>827</v>
      </c>
    </row>
    <row r="779" spans="14:14" x14ac:dyDescent="0.3">
      <c r="N779" s="3" t="s">
        <v>761</v>
      </c>
    </row>
    <row r="780" spans="14:14" x14ac:dyDescent="0.3">
      <c r="N780" s="3" t="s">
        <v>358</v>
      </c>
    </row>
    <row r="781" spans="14:14" x14ac:dyDescent="0.3">
      <c r="N781" s="3" t="s">
        <v>1096</v>
      </c>
    </row>
    <row r="782" spans="14:14" x14ac:dyDescent="0.3">
      <c r="N782" s="3" t="s">
        <v>1096</v>
      </c>
    </row>
    <row r="783" spans="14:14" x14ac:dyDescent="0.3">
      <c r="N783" s="3" t="s">
        <v>541</v>
      </c>
    </row>
    <row r="784" spans="14:14" x14ac:dyDescent="0.3">
      <c r="N784" s="3" t="s">
        <v>541</v>
      </c>
    </row>
    <row r="785" spans="14:14" x14ac:dyDescent="0.3">
      <c r="N785" s="3" t="s">
        <v>26</v>
      </c>
    </row>
    <row r="786" spans="14:14" x14ac:dyDescent="0.3">
      <c r="N786" s="3" t="s">
        <v>685</v>
      </c>
    </row>
    <row r="787" spans="14:14" x14ac:dyDescent="0.3">
      <c r="N787" s="3" t="s">
        <v>979</v>
      </c>
    </row>
    <row r="788" spans="14:14" x14ac:dyDescent="0.3">
      <c r="N788" s="3" t="s">
        <v>775</v>
      </c>
    </row>
    <row r="789" spans="14:14" x14ac:dyDescent="0.3">
      <c r="N789" s="3" t="s">
        <v>840</v>
      </c>
    </row>
    <row r="790" spans="14:14" x14ac:dyDescent="0.3">
      <c r="N790" s="3" t="s">
        <v>1159</v>
      </c>
    </row>
    <row r="791" spans="14:14" x14ac:dyDescent="0.3">
      <c r="N791" s="3" t="s">
        <v>751</v>
      </c>
    </row>
    <row r="792" spans="14:14" x14ac:dyDescent="0.3">
      <c r="N792" s="3" t="s">
        <v>851</v>
      </c>
    </row>
    <row r="793" spans="14:14" ht="28.8" x14ac:dyDescent="0.3">
      <c r="N793" s="3" t="s">
        <v>1103</v>
      </c>
    </row>
    <row r="794" spans="14:14" x14ac:dyDescent="0.3">
      <c r="N794" s="3" t="s">
        <v>472</v>
      </c>
    </row>
    <row r="795" spans="14:14" x14ac:dyDescent="0.3">
      <c r="N795" s="3" t="s">
        <v>376</v>
      </c>
    </row>
    <row r="796" spans="14:14" x14ac:dyDescent="0.3">
      <c r="N796" s="3" t="s">
        <v>376</v>
      </c>
    </row>
    <row r="797" spans="14:14" x14ac:dyDescent="0.3">
      <c r="N797" s="3" t="s">
        <v>376</v>
      </c>
    </row>
    <row r="798" spans="14:14" ht="28.8" x14ac:dyDescent="0.3">
      <c r="N798" s="3" t="s">
        <v>569</v>
      </c>
    </row>
    <row r="799" spans="14:14" x14ac:dyDescent="0.3">
      <c r="N799" s="3" t="s">
        <v>1226</v>
      </c>
    </row>
    <row r="800" spans="14:14" x14ac:dyDescent="0.3">
      <c r="N800" s="3" t="s">
        <v>1166</v>
      </c>
    </row>
    <row r="801" spans="14:14" x14ac:dyDescent="0.3">
      <c r="N801" s="3" t="s">
        <v>402</v>
      </c>
    </row>
    <row r="802" spans="14:14" x14ac:dyDescent="0.3">
      <c r="N802" s="3" t="s">
        <v>1172</v>
      </c>
    </row>
    <row r="803" spans="14:14" x14ac:dyDescent="0.3">
      <c r="N803" s="3" t="s">
        <v>587</v>
      </c>
    </row>
    <row r="804" spans="14:14" x14ac:dyDescent="0.3">
      <c r="N804" s="3" t="s">
        <v>704</v>
      </c>
    </row>
    <row r="805" spans="14:14" x14ac:dyDescent="0.3">
      <c r="N805" s="3" t="s">
        <v>583</v>
      </c>
    </row>
    <row r="806" spans="14:14" x14ac:dyDescent="0.3">
      <c r="N806" s="3" t="s">
        <v>583</v>
      </c>
    </row>
    <row r="807" spans="14:14" x14ac:dyDescent="0.3">
      <c r="N807" s="3" t="s">
        <v>758</v>
      </c>
    </row>
    <row r="808" spans="14:14" x14ac:dyDescent="0.3">
      <c r="N808" s="3" t="s">
        <v>862</v>
      </c>
    </row>
    <row r="809" spans="14:14" x14ac:dyDescent="0.3">
      <c r="N809" s="3" t="s">
        <v>387</v>
      </c>
    </row>
    <row r="810" spans="14:14" x14ac:dyDescent="0.3">
      <c r="N810" s="3" t="s">
        <v>1233</v>
      </c>
    </row>
    <row r="811" spans="14:14" x14ac:dyDescent="0.3">
      <c r="N811" s="3" t="s">
        <v>1178</v>
      </c>
    </row>
    <row r="812" spans="14:14" x14ac:dyDescent="0.3">
      <c r="N812" s="3" t="s">
        <v>603</v>
      </c>
    </row>
    <row r="813" spans="14:14" x14ac:dyDescent="0.3">
      <c r="N813" s="3" t="s">
        <v>987</v>
      </c>
    </row>
    <row r="814" spans="14:14" x14ac:dyDescent="0.3">
      <c r="N814" s="3" t="s">
        <v>489</v>
      </c>
    </row>
    <row r="815" spans="14:14" x14ac:dyDescent="0.3">
      <c r="N815" s="3" t="s">
        <v>722</v>
      </c>
    </row>
    <row r="816" spans="14:14" x14ac:dyDescent="0.3">
      <c r="N816" s="3" t="s">
        <v>585</v>
      </c>
    </row>
    <row r="817" spans="14:14" x14ac:dyDescent="0.3">
      <c r="N817" s="3" t="s">
        <v>96</v>
      </c>
    </row>
    <row r="818" spans="14:14" x14ac:dyDescent="0.3">
      <c r="N818" s="3" t="s">
        <v>96</v>
      </c>
    </row>
    <row r="819" spans="14:14" ht="28.8" x14ac:dyDescent="0.3">
      <c r="N819" s="3" t="s">
        <v>1239</v>
      </c>
    </row>
    <row r="820" spans="14:14" ht="28.8" x14ac:dyDescent="0.3">
      <c r="N820" s="3" t="s">
        <v>993</v>
      </c>
    </row>
    <row r="821" spans="14:14" ht="28.8" x14ac:dyDescent="0.3">
      <c r="N821" s="3" t="s">
        <v>3914</v>
      </c>
    </row>
    <row r="822" spans="14:14" x14ac:dyDescent="0.3">
      <c r="N822" s="3" t="s">
        <v>628</v>
      </c>
    </row>
    <row r="823" spans="14:14" x14ac:dyDescent="0.3">
      <c r="N823" s="3" t="s">
        <v>875</v>
      </c>
    </row>
    <row r="824" spans="14:14" ht="43.2" x14ac:dyDescent="0.3">
      <c r="N824" s="3" t="s">
        <v>1160</v>
      </c>
    </row>
    <row r="825" spans="14:14" x14ac:dyDescent="0.3">
      <c r="N825" s="3" t="s">
        <v>1116</v>
      </c>
    </row>
    <row r="826" spans="14:14" ht="28.8" x14ac:dyDescent="0.3">
      <c r="N826" s="3" t="s">
        <v>511</v>
      </c>
    </row>
    <row r="827" spans="14:14" x14ac:dyDescent="0.3">
      <c r="N827" s="3" t="s">
        <v>999</v>
      </c>
    </row>
    <row r="828" spans="14:14" x14ac:dyDescent="0.3">
      <c r="N828" s="3" t="s">
        <v>999</v>
      </c>
    </row>
    <row r="829" spans="14:14" ht="28.8" x14ac:dyDescent="0.3">
      <c r="N829" s="3" t="s">
        <v>647</v>
      </c>
    </row>
    <row r="830" spans="14:14" x14ac:dyDescent="0.3">
      <c r="N830" s="3" t="s">
        <v>772</v>
      </c>
    </row>
    <row r="831" spans="14:14" x14ac:dyDescent="0.3">
      <c r="N831" s="3" t="s">
        <v>666</v>
      </c>
    </row>
    <row r="832" spans="14:14" x14ac:dyDescent="0.3">
      <c r="N832" s="3" t="s">
        <v>666</v>
      </c>
    </row>
    <row r="833" spans="14:14" ht="28.8" x14ac:dyDescent="0.3">
      <c r="N833" s="3" t="s">
        <v>631</v>
      </c>
    </row>
    <row r="834" spans="14:14" x14ac:dyDescent="0.3">
      <c r="N834" s="3" t="s">
        <v>786</v>
      </c>
    </row>
    <row r="835" spans="14:14" x14ac:dyDescent="0.3">
      <c r="N835" s="3" t="s">
        <v>786</v>
      </c>
    </row>
    <row r="836" spans="14:14" x14ac:dyDescent="0.3">
      <c r="N836" s="3" t="s">
        <v>716</v>
      </c>
    </row>
    <row r="837" spans="14:14" x14ac:dyDescent="0.3">
      <c r="N837" s="3" t="s">
        <v>605</v>
      </c>
    </row>
    <row r="838" spans="14:14" x14ac:dyDescent="0.3">
      <c r="N838" s="3" t="s">
        <v>1184</v>
      </c>
    </row>
    <row r="839" spans="14:14" x14ac:dyDescent="0.3">
      <c r="N839" s="3" t="s">
        <v>732</v>
      </c>
    </row>
    <row r="840" spans="14:14" x14ac:dyDescent="0.3">
      <c r="N840" s="3" t="s">
        <v>302</v>
      </c>
    </row>
    <row r="841" spans="14:14" x14ac:dyDescent="0.3">
      <c r="N841" s="3" t="s">
        <v>749</v>
      </c>
    </row>
    <row r="842" spans="14:14" x14ac:dyDescent="0.3">
      <c r="N842" s="3" t="s">
        <v>280</v>
      </c>
    </row>
    <row r="843" spans="14:14" x14ac:dyDescent="0.3">
      <c r="N843" s="3" t="s">
        <v>280</v>
      </c>
    </row>
    <row r="844" spans="14:14" x14ac:dyDescent="0.3">
      <c r="N844" s="3" t="s">
        <v>280</v>
      </c>
    </row>
    <row r="845" spans="14:14" x14ac:dyDescent="0.3">
      <c r="N845" s="3" t="s">
        <v>1123</v>
      </c>
    </row>
    <row r="846" spans="14:14" x14ac:dyDescent="0.3">
      <c r="N846" s="3" t="s">
        <v>766</v>
      </c>
    </row>
    <row r="847" spans="14:14" ht="28.8" x14ac:dyDescent="0.3">
      <c r="N847" s="3" t="s">
        <v>780</v>
      </c>
    </row>
    <row r="848" spans="14:14" x14ac:dyDescent="0.3">
      <c r="N848" s="3" t="s">
        <v>1255</v>
      </c>
    </row>
    <row r="849" spans="14:14" x14ac:dyDescent="0.3">
      <c r="N849" s="3" t="s">
        <v>1130</v>
      </c>
    </row>
    <row r="850" spans="14:14" x14ac:dyDescent="0.3">
      <c r="N850" s="3" t="s">
        <v>624</v>
      </c>
    </row>
    <row r="851" spans="14:14" ht="28.8" x14ac:dyDescent="0.3">
      <c r="N851" s="3" t="s">
        <v>1261</v>
      </c>
    </row>
    <row r="852" spans="14:14" ht="28.8" x14ac:dyDescent="0.3">
      <c r="N852" s="3" t="s">
        <v>1137</v>
      </c>
    </row>
    <row r="853" spans="14:14" x14ac:dyDescent="0.3">
      <c r="N853" s="3" t="s">
        <v>1189</v>
      </c>
    </row>
    <row r="854" spans="14:14" ht="28.8" x14ac:dyDescent="0.3">
      <c r="N854" s="3" t="s">
        <v>375</v>
      </c>
    </row>
    <row r="855" spans="14:14" ht="28.8" x14ac:dyDescent="0.3">
      <c r="N855" s="3" t="s">
        <v>152</v>
      </c>
    </row>
    <row r="856" spans="14:14" ht="28.8" x14ac:dyDescent="0.3">
      <c r="N856" s="3" t="s">
        <v>682</v>
      </c>
    </row>
    <row r="857" spans="14:14" ht="28.8" x14ac:dyDescent="0.3">
      <c r="N857" s="3" t="s">
        <v>651</v>
      </c>
    </row>
    <row r="858" spans="14:14" ht="28.8" x14ac:dyDescent="0.3">
      <c r="N858" s="3" t="s">
        <v>532</v>
      </c>
    </row>
    <row r="859" spans="14:14" ht="28.8" x14ac:dyDescent="0.3">
      <c r="N859" s="3" t="s">
        <v>3915</v>
      </c>
    </row>
    <row r="860" spans="14:14" ht="28.8" x14ac:dyDescent="0.3">
      <c r="N860" s="3" t="s">
        <v>1267</v>
      </c>
    </row>
    <row r="861" spans="14:14" ht="28.8" x14ac:dyDescent="0.3">
      <c r="N861" s="3" t="s">
        <v>383</v>
      </c>
    </row>
    <row r="862" spans="14:14" ht="28.8" x14ac:dyDescent="0.3">
      <c r="N862" s="3" t="s">
        <v>793</v>
      </c>
    </row>
    <row r="863" spans="14:14" x14ac:dyDescent="0.3">
      <c r="N863" s="3" t="s">
        <v>669</v>
      </c>
    </row>
    <row r="864" spans="14:14" x14ac:dyDescent="0.3">
      <c r="N864" s="3" t="s">
        <v>1007</v>
      </c>
    </row>
    <row r="865" spans="14:14" x14ac:dyDescent="0.3">
      <c r="N865" s="3" t="s">
        <v>887</v>
      </c>
    </row>
    <row r="866" spans="14:14" x14ac:dyDescent="0.3">
      <c r="N866" s="3" t="s">
        <v>887</v>
      </c>
    </row>
    <row r="867" spans="14:14" ht="28.8" x14ac:dyDescent="0.3">
      <c r="N867" s="3" t="s">
        <v>1196</v>
      </c>
    </row>
    <row r="868" spans="14:14" ht="28.8" x14ac:dyDescent="0.3">
      <c r="N868" s="3" t="s">
        <v>427</v>
      </c>
    </row>
    <row r="869" spans="14:14" ht="28.8" x14ac:dyDescent="0.3">
      <c r="N869" s="3" t="s">
        <v>554</v>
      </c>
    </row>
    <row r="870" spans="14:14" x14ac:dyDescent="0.3">
      <c r="N870" s="3" t="s">
        <v>573</v>
      </c>
    </row>
    <row r="871" spans="14:14" x14ac:dyDescent="0.3">
      <c r="N871" s="3" t="s">
        <v>626</v>
      </c>
    </row>
    <row r="872" spans="14:14" x14ac:dyDescent="0.3">
      <c r="N872" s="3" t="s">
        <v>626</v>
      </c>
    </row>
    <row r="873" spans="14:14" ht="28.8" x14ac:dyDescent="0.3">
      <c r="N873" s="3" t="s">
        <v>805</v>
      </c>
    </row>
    <row r="874" spans="14:14" x14ac:dyDescent="0.3">
      <c r="N874" s="3" t="s">
        <v>1203</v>
      </c>
    </row>
    <row r="875" spans="14:14" x14ac:dyDescent="0.3">
      <c r="N875" s="3" t="s">
        <v>308</v>
      </c>
    </row>
    <row r="876" spans="14:14" x14ac:dyDescent="0.3">
      <c r="N876" s="3" t="s">
        <v>308</v>
      </c>
    </row>
    <row r="877" spans="14:14" ht="28.8" x14ac:dyDescent="0.3">
      <c r="N877" s="3" t="s">
        <v>1210</v>
      </c>
    </row>
    <row r="878" spans="14:14" x14ac:dyDescent="0.3">
      <c r="N878" s="3" t="s">
        <v>593</v>
      </c>
    </row>
    <row r="879" spans="14:14" x14ac:dyDescent="0.3">
      <c r="N879" s="3" t="s">
        <v>819</v>
      </c>
    </row>
    <row r="880" spans="14:14" x14ac:dyDescent="0.3">
      <c r="N880" s="3" t="s">
        <v>819</v>
      </c>
    </row>
    <row r="881" spans="14:14" ht="28.8" x14ac:dyDescent="0.3">
      <c r="N881" s="3" t="s">
        <v>1216</v>
      </c>
    </row>
    <row r="882" spans="14:14" x14ac:dyDescent="0.3">
      <c r="N882" s="3" t="s">
        <v>615</v>
      </c>
    </row>
    <row r="883" spans="14:14" x14ac:dyDescent="0.3">
      <c r="N883" s="3" t="s">
        <v>615</v>
      </c>
    </row>
    <row r="884" spans="14:14" x14ac:dyDescent="0.3">
      <c r="N884" s="3" t="s">
        <v>615</v>
      </c>
    </row>
    <row r="885" spans="14:14" ht="28.8" x14ac:dyDescent="0.3">
      <c r="N885" s="3" t="s">
        <v>1022</v>
      </c>
    </row>
    <row r="886" spans="14:14" ht="28.8" x14ac:dyDescent="0.3">
      <c r="N886" s="3" t="s">
        <v>1284</v>
      </c>
    </row>
    <row r="887" spans="14:14" x14ac:dyDescent="0.3">
      <c r="N887" s="3" t="s">
        <v>702</v>
      </c>
    </row>
    <row r="888" spans="14:14" x14ac:dyDescent="0.3">
      <c r="N888" s="3" t="s">
        <v>1290</v>
      </c>
    </row>
    <row r="889" spans="14:14" x14ac:dyDescent="0.3">
      <c r="N889" s="3" t="s">
        <v>1296</v>
      </c>
    </row>
    <row r="890" spans="14:14" x14ac:dyDescent="0.3">
      <c r="N890" s="3" t="s">
        <v>768</v>
      </c>
    </row>
    <row r="891" spans="14:14" ht="28.8" x14ac:dyDescent="0.3">
      <c r="N891" s="3" t="s">
        <v>610</v>
      </c>
    </row>
    <row r="892" spans="14:14" x14ac:dyDescent="0.3">
      <c r="N892" s="3" t="s">
        <v>3916</v>
      </c>
    </row>
    <row r="893" spans="14:14" ht="28.8" x14ac:dyDescent="0.3">
      <c r="N893" s="3" t="s">
        <v>1149</v>
      </c>
    </row>
    <row r="894" spans="14:14" ht="28.8" x14ac:dyDescent="0.3">
      <c r="N894" s="3" t="s">
        <v>401</v>
      </c>
    </row>
    <row r="895" spans="14:14" x14ac:dyDescent="0.3">
      <c r="N895" s="3" t="s">
        <v>630</v>
      </c>
    </row>
    <row r="896" spans="14:14" x14ac:dyDescent="0.3">
      <c r="N896" s="3" t="s">
        <v>1030</v>
      </c>
    </row>
    <row r="897" spans="14:14" x14ac:dyDescent="0.3">
      <c r="N897" s="3" t="s">
        <v>650</v>
      </c>
    </row>
    <row r="898" spans="14:14" x14ac:dyDescent="0.3">
      <c r="N898" s="3" t="s">
        <v>1038</v>
      </c>
    </row>
    <row r="899" spans="14:14" x14ac:dyDescent="0.3">
      <c r="N899" s="3" t="s">
        <v>1038</v>
      </c>
    </row>
    <row r="900" spans="14:14" x14ac:dyDescent="0.3">
      <c r="N900" s="3" t="s">
        <v>1038</v>
      </c>
    </row>
    <row r="901" spans="14:14" ht="28.8" x14ac:dyDescent="0.3">
      <c r="N901" s="3" t="s">
        <v>668</v>
      </c>
    </row>
    <row r="902" spans="14:14" x14ac:dyDescent="0.3">
      <c r="N902" s="3" t="s">
        <v>832</v>
      </c>
    </row>
    <row r="903" spans="14:14" ht="28.8" x14ac:dyDescent="0.3">
      <c r="N903" s="3" t="s">
        <v>1161</v>
      </c>
    </row>
    <row r="904" spans="14:14" x14ac:dyDescent="0.3">
      <c r="N904" s="3" t="s">
        <v>911</v>
      </c>
    </row>
    <row r="905" spans="14:14" x14ac:dyDescent="0.3">
      <c r="N905" s="3" t="s">
        <v>518</v>
      </c>
    </row>
    <row r="906" spans="14:14" x14ac:dyDescent="0.3">
      <c r="N906" s="3" t="s">
        <v>738</v>
      </c>
    </row>
    <row r="907" spans="14:14" x14ac:dyDescent="0.3">
      <c r="N907" s="3" t="s">
        <v>738</v>
      </c>
    </row>
    <row r="908" spans="14:14" x14ac:dyDescent="0.3">
      <c r="N908" s="3" t="s">
        <v>686</v>
      </c>
    </row>
    <row r="909" spans="14:14" x14ac:dyDescent="0.3">
      <c r="N909" s="3" t="s">
        <v>782</v>
      </c>
    </row>
    <row r="910" spans="14:14" x14ac:dyDescent="0.3">
      <c r="N910" s="3" t="s">
        <v>782</v>
      </c>
    </row>
    <row r="911" spans="14:14" ht="28.8" x14ac:dyDescent="0.3">
      <c r="N911" s="3" t="s">
        <v>415</v>
      </c>
    </row>
    <row r="912" spans="14:14" ht="28.8" x14ac:dyDescent="0.3">
      <c r="N912" s="3" t="s">
        <v>1319</v>
      </c>
    </row>
    <row r="913" spans="14:14" ht="28.8" x14ac:dyDescent="0.3">
      <c r="N913" s="3" t="s">
        <v>1227</v>
      </c>
    </row>
    <row r="914" spans="14:14" ht="28.8" x14ac:dyDescent="0.3">
      <c r="N914" s="3" t="s">
        <v>857</v>
      </c>
    </row>
    <row r="915" spans="14:14" x14ac:dyDescent="0.3">
      <c r="N915" s="3" t="s">
        <v>166</v>
      </c>
    </row>
    <row r="916" spans="14:14" x14ac:dyDescent="0.3">
      <c r="N916" s="3" t="s">
        <v>1234</v>
      </c>
    </row>
    <row r="917" spans="14:14" x14ac:dyDescent="0.3">
      <c r="N917" s="3" t="s">
        <v>1045</v>
      </c>
    </row>
    <row r="918" spans="14:14" ht="28.8" x14ac:dyDescent="0.3">
      <c r="N918" s="3" t="s">
        <v>3917</v>
      </c>
    </row>
    <row r="919" spans="14:14" x14ac:dyDescent="0.3">
      <c r="N919" s="3" t="s">
        <v>1240</v>
      </c>
    </row>
    <row r="920" spans="14:14" ht="28.8" x14ac:dyDescent="0.3">
      <c r="N920" s="3" t="s">
        <v>795</v>
      </c>
    </row>
    <row r="921" spans="14:14" x14ac:dyDescent="0.3">
      <c r="N921" s="3" t="s">
        <v>336</v>
      </c>
    </row>
    <row r="922" spans="14:14" x14ac:dyDescent="0.3">
      <c r="N922" s="3" t="s">
        <v>336</v>
      </c>
    </row>
    <row r="923" spans="14:14" ht="28.8" x14ac:dyDescent="0.3">
      <c r="N923" s="3" t="s">
        <v>635</v>
      </c>
    </row>
    <row r="924" spans="14:14" x14ac:dyDescent="0.3">
      <c r="N924" s="3" t="s">
        <v>1325</v>
      </c>
    </row>
    <row r="925" spans="14:14" x14ac:dyDescent="0.3">
      <c r="N925" s="3" t="s">
        <v>538</v>
      </c>
    </row>
    <row r="926" spans="14:14" x14ac:dyDescent="0.3">
      <c r="N926" s="3" t="s">
        <v>439</v>
      </c>
    </row>
    <row r="927" spans="14:14" x14ac:dyDescent="0.3">
      <c r="N927" s="3" t="s">
        <v>1052</v>
      </c>
    </row>
    <row r="928" spans="14:14" x14ac:dyDescent="0.3">
      <c r="N928" s="3" t="s">
        <v>202</v>
      </c>
    </row>
    <row r="929" spans="14:14" x14ac:dyDescent="0.3">
      <c r="N929" s="3" t="s">
        <v>811</v>
      </c>
    </row>
    <row r="930" spans="14:14" x14ac:dyDescent="0.3">
      <c r="N930" s="3" t="s">
        <v>1190</v>
      </c>
    </row>
    <row r="931" spans="14:14" x14ac:dyDescent="0.3">
      <c r="N931" s="3" t="s">
        <v>1245</v>
      </c>
    </row>
    <row r="932" spans="14:14" x14ac:dyDescent="0.3">
      <c r="N932" s="3" t="s">
        <v>1250</v>
      </c>
    </row>
    <row r="933" spans="14:14" x14ac:dyDescent="0.3">
      <c r="N933" s="3" t="s">
        <v>1331</v>
      </c>
    </row>
    <row r="934" spans="14:14" x14ac:dyDescent="0.3">
      <c r="N934" s="3" t="s">
        <v>1197</v>
      </c>
    </row>
    <row r="935" spans="14:14" x14ac:dyDescent="0.3">
      <c r="N935" s="3" t="s">
        <v>800</v>
      </c>
    </row>
    <row r="936" spans="14:14" x14ac:dyDescent="0.3">
      <c r="N936" s="3" t="s">
        <v>1256</v>
      </c>
    </row>
    <row r="937" spans="14:14" x14ac:dyDescent="0.3">
      <c r="N937" s="3" t="s">
        <v>1204</v>
      </c>
    </row>
    <row r="938" spans="14:14" x14ac:dyDescent="0.3">
      <c r="N938" s="3" t="s">
        <v>363</v>
      </c>
    </row>
    <row r="939" spans="14:14" x14ac:dyDescent="0.3">
      <c r="N939" s="3" t="s">
        <v>825</v>
      </c>
    </row>
    <row r="940" spans="14:14" x14ac:dyDescent="0.3">
      <c r="N940" s="3" t="s">
        <v>1211</v>
      </c>
    </row>
    <row r="941" spans="14:14" x14ac:dyDescent="0.3">
      <c r="N941" s="3" t="s">
        <v>807</v>
      </c>
    </row>
    <row r="942" spans="14:14" x14ac:dyDescent="0.3">
      <c r="N942" s="3" t="s">
        <v>1167</v>
      </c>
    </row>
    <row r="943" spans="14:14" x14ac:dyDescent="0.3">
      <c r="N943" s="3" t="s">
        <v>1217</v>
      </c>
    </row>
    <row r="944" spans="14:14" x14ac:dyDescent="0.3">
      <c r="N944" s="3" t="s">
        <v>868</v>
      </c>
    </row>
    <row r="945" spans="14:14" x14ac:dyDescent="0.3">
      <c r="N945" s="3" t="s">
        <v>655</v>
      </c>
    </row>
    <row r="946" spans="14:14" x14ac:dyDescent="0.3">
      <c r="N946" s="3" t="s">
        <v>701</v>
      </c>
    </row>
    <row r="947" spans="14:14" x14ac:dyDescent="0.3">
      <c r="N947" s="3" t="s">
        <v>705</v>
      </c>
    </row>
    <row r="948" spans="14:14" x14ac:dyDescent="0.3">
      <c r="N948" s="3" t="s">
        <v>1222</v>
      </c>
    </row>
    <row r="949" spans="14:14" x14ac:dyDescent="0.3">
      <c r="N949" s="3" t="s">
        <v>1262</v>
      </c>
    </row>
    <row r="950" spans="14:14" x14ac:dyDescent="0.3">
      <c r="N950" s="3" t="s">
        <v>1268</v>
      </c>
    </row>
    <row r="951" spans="14:14" x14ac:dyDescent="0.3">
      <c r="N951" s="3" t="s">
        <v>1173</v>
      </c>
    </row>
    <row r="952" spans="14:14" x14ac:dyDescent="0.3">
      <c r="N952" s="3" t="s">
        <v>1273</v>
      </c>
    </row>
    <row r="953" spans="14:14" x14ac:dyDescent="0.3">
      <c r="N953" s="3" t="s">
        <v>1279</v>
      </c>
    </row>
    <row r="954" spans="14:14" x14ac:dyDescent="0.3">
      <c r="N954" s="3" t="s">
        <v>426</v>
      </c>
    </row>
    <row r="955" spans="14:14" x14ac:dyDescent="0.3">
      <c r="N955" s="3" t="s">
        <v>560</v>
      </c>
    </row>
    <row r="956" spans="14:14" x14ac:dyDescent="0.3">
      <c r="N956" s="3" t="s">
        <v>451</v>
      </c>
    </row>
    <row r="957" spans="14:14" x14ac:dyDescent="0.3">
      <c r="N957" s="3" t="s">
        <v>1285</v>
      </c>
    </row>
    <row r="958" spans="14:14" x14ac:dyDescent="0.3">
      <c r="N958" s="3" t="s">
        <v>1337</v>
      </c>
    </row>
    <row r="959" spans="14:14" x14ac:dyDescent="0.3">
      <c r="N959" s="3" t="s">
        <v>1343</v>
      </c>
    </row>
    <row r="960" spans="14:14" x14ac:dyDescent="0.3">
      <c r="N960" s="3" t="s">
        <v>881</v>
      </c>
    </row>
    <row r="961" spans="14:14" x14ac:dyDescent="0.3">
      <c r="N961" s="3" t="s">
        <v>1228</v>
      </c>
    </row>
    <row r="962" spans="14:14" x14ac:dyDescent="0.3">
      <c r="N962" s="3" t="s">
        <v>1291</v>
      </c>
    </row>
    <row r="963" spans="14:14" x14ac:dyDescent="0.3">
      <c r="N963" s="3" t="s">
        <v>1297</v>
      </c>
    </row>
    <row r="964" spans="14:14" x14ac:dyDescent="0.3">
      <c r="N964" s="3" t="s">
        <v>1303</v>
      </c>
    </row>
    <row r="965" spans="14:14" x14ac:dyDescent="0.3">
      <c r="N965" s="3" t="s">
        <v>821</v>
      </c>
    </row>
    <row r="966" spans="14:14" x14ac:dyDescent="0.3">
      <c r="N966" s="3" t="s">
        <v>1179</v>
      </c>
    </row>
    <row r="967" spans="14:14" x14ac:dyDescent="0.3">
      <c r="N967" s="3" t="s">
        <v>580</v>
      </c>
    </row>
    <row r="968" spans="14:14" x14ac:dyDescent="0.3">
      <c r="N968" s="3" t="s">
        <v>834</v>
      </c>
    </row>
    <row r="969" spans="14:14" x14ac:dyDescent="0.3">
      <c r="N969" s="3" t="s">
        <v>834</v>
      </c>
    </row>
    <row r="970" spans="14:14" x14ac:dyDescent="0.3">
      <c r="N970" s="3" t="s">
        <v>755</v>
      </c>
    </row>
    <row r="971" spans="14:14" x14ac:dyDescent="0.3">
      <c r="N971" s="3" t="s">
        <v>1235</v>
      </c>
    </row>
    <row r="972" spans="14:14" x14ac:dyDescent="0.3">
      <c r="N972" s="3" t="s">
        <v>29</v>
      </c>
    </row>
    <row r="973" spans="14:14" x14ac:dyDescent="0.3">
      <c r="N973" s="3" t="s">
        <v>29</v>
      </c>
    </row>
    <row r="974" spans="14:14" x14ac:dyDescent="0.3">
      <c r="N974" s="3" t="s">
        <v>29</v>
      </c>
    </row>
    <row r="975" spans="14:14" x14ac:dyDescent="0.3">
      <c r="N975" s="3" t="s">
        <v>1241</v>
      </c>
    </row>
    <row r="976" spans="14:14" x14ac:dyDescent="0.3">
      <c r="N976" s="3" t="s">
        <v>1246</v>
      </c>
    </row>
    <row r="977" spans="14:14" x14ac:dyDescent="0.3">
      <c r="N977" s="3" t="s">
        <v>643</v>
      </c>
    </row>
    <row r="978" spans="14:14" x14ac:dyDescent="0.3">
      <c r="N978" s="3" t="s">
        <v>1191</v>
      </c>
    </row>
    <row r="979" spans="14:14" x14ac:dyDescent="0.3">
      <c r="N979" s="3" t="s">
        <v>1251</v>
      </c>
    </row>
    <row r="980" spans="14:14" x14ac:dyDescent="0.3">
      <c r="N980" s="3" t="s">
        <v>1308</v>
      </c>
    </row>
    <row r="981" spans="14:14" x14ac:dyDescent="0.3">
      <c r="N981" s="3" t="s">
        <v>1314</v>
      </c>
    </row>
    <row r="982" spans="14:14" x14ac:dyDescent="0.3">
      <c r="N982" s="3" t="s">
        <v>1257</v>
      </c>
    </row>
    <row r="983" spans="14:14" x14ac:dyDescent="0.3">
      <c r="N983" s="3" t="s">
        <v>1320</v>
      </c>
    </row>
    <row r="984" spans="14:14" x14ac:dyDescent="0.3">
      <c r="N984" s="3" t="s">
        <v>1263</v>
      </c>
    </row>
    <row r="985" spans="14:14" x14ac:dyDescent="0.3">
      <c r="N985" s="3" t="s">
        <v>719</v>
      </c>
    </row>
    <row r="986" spans="14:14" x14ac:dyDescent="0.3">
      <c r="N986" s="3" t="s">
        <v>893</v>
      </c>
    </row>
    <row r="987" spans="14:14" x14ac:dyDescent="0.3">
      <c r="N987" s="3" t="s">
        <v>645</v>
      </c>
    </row>
    <row r="988" spans="14:14" x14ac:dyDescent="0.3">
      <c r="N988" s="3" t="s">
        <v>452</v>
      </c>
    </row>
    <row r="989" spans="14:14" x14ac:dyDescent="0.3">
      <c r="N989" s="3" t="s">
        <v>233</v>
      </c>
    </row>
    <row r="990" spans="14:14" x14ac:dyDescent="0.3">
      <c r="N990" s="3" t="s">
        <v>1349</v>
      </c>
    </row>
    <row r="991" spans="14:14" x14ac:dyDescent="0.3">
      <c r="N991" s="3" t="s">
        <v>1059</v>
      </c>
    </row>
    <row r="992" spans="14:14" x14ac:dyDescent="0.3">
      <c r="N992" s="3" t="s">
        <v>1067</v>
      </c>
    </row>
    <row r="993" spans="14:14" x14ac:dyDescent="0.3">
      <c r="N993" s="3" t="s">
        <v>196</v>
      </c>
    </row>
    <row r="994" spans="14:14" x14ac:dyDescent="0.3">
      <c r="N994" s="3" t="s">
        <v>345</v>
      </c>
    </row>
    <row r="995" spans="14:14" x14ac:dyDescent="0.3">
      <c r="N995" s="3" t="s">
        <v>1355</v>
      </c>
    </row>
    <row r="996" spans="14:14" x14ac:dyDescent="0.3">
      <c r="N996" s="3" t="s">
        <v>770</v>
      </c>
    </row>
    <row r="997" spans="14:14" x14ac:dyDescent="0.3">
      <c r="N997" s="3" t="s">
        <v>1361</v>
      </c>
    </row>
    <row r="998" spans="14:14" x14ac:dyDescent="0.3">
      <c r="N998" s="3" t="s">
        <v>1326</v>
      </c>
    </row>
    <row r="999" spans="14:14" x14ac:dyDescent="0.3">
      <c r="N999" s="3" t="s">
        <v>477</v>
      </c>
    </row>
    <row r="1000" spans="14:14" x14ac:dyDescent="0.3">
      <c r="N1000" s="3" t="s">
        <v>1269</v>
      </c>
    </row>
    <row r="1001" spans="14:14" x14ac:dyDescent="0.3">
      <c r="N1001" s="3" t="s">
        <v>784</v>
      </c>
    </row>
    <row r="1002" spans="14:14" x14ac:dyDescent="0.3">
      <c r="N1002" s="3" t="s">
        <v>1274</v>
      </c>
    </row>
    <row r="1003" spans="14:14" x14ac:dyDescent="0.3">
      <c r="N1003" s="3" t="s">
        <v>723</v>
      </c>
    </row>
    <row r="1004" spans="14:14" x14ac:dyDescent="0.3">
      <c r="N1004" s="3" t="s">
        <v>1280</v>
      </c>
    </row>
    <row r="1005" spans="14:14" x14ac:dyDescent="0.3">
      <c r="N1005" s="3" t="s">
        <v>1332</v>
      </c>
    </row>
    <row r="1006" spans="14:14" x14ac:dyDescent="0.3">
      <c r="N1006" s="3" t="s">
        <v>838</v>
      </c>
    </row>
    <row r="1007" spans="14:14" x14ac:dyDescent="0.3">
      <c r="N1007" s="3" t="s">
        <v>797</v>
      </c>
    </row>
    <row r="1008" spans="14:14" x14ac:dyDescent="0.3">
      <c r="N1008" s="3" t="s">
        <v>809</v>
      </c>
    </row>
    <row r="1009" spans="14:14" x14ac:dyDescent="0.3">
      <c r="N1009" s="3" t="s">
        <v>1286</v>
      </c>
    </row>
    <row r="1010" spans="14:14" x14ac:dyDescent="0.3">
      <c r="N1010" s="3" t="s">
        <v>1338</v>
      </c>
    </row>
    <row r="1011" spans="14:14" x14ac:dyDescent="0.3">
      <c r="N1011" s="3" t="s">
        <v>1344</v>
      </c>
    </row>
    <row r="1012" spans="14:14" x14ac:dyDescent="0.3">
      <c r="N1012" s="3" t="s">
        <v>1292</v>
      </c>
    </row>
    <row r="1013" spans="14:14" x14ac:dyDescent="0.3">
      <c r="N1013" s="3" t="s">
        <v>849</v>
      </c>
    </row>
    <row r="1014" spans="14:14" x14ac:dyDescent="0.3">
      <c r="N1014" s="3" t="s">
        <v>720</v>
      </c>
    </row>
    <row r="1015" spans="14:14" x14ac:dyDescent="0.3">
      <c r="N1015" s="3" t="s">
        <v>823</v>
      </c>
    </row>
    <row r="1016" spans="14:14" x14ac:dyDescent="0.3">
      <c r="N1016" s="3" t="s">
        <v>859</v>
      </c>
    </row>
    <row r="1017" spans="14:14" x14ac:dyDescent="0.3">
      <c r="N1017" s="3" t="s">
        <v>870</v>
      </c>
    </row>
    <row r="1018" spans="14:14" x14ac:dyDescent="0.3">
      <c r="N1018" s="3" t="s">
        <v>1350</v>
      </c>
    </row>
    <row r="1019" spans="14:14" x14ac:dyDescent="0.3">
      <c r="N1019" s="3" t="s">
        <v>1356</v>
      </c>
    </row>
    <row r="1020" spans="14:14" x14ac:dyDescent="0.3">
      <c r="N1020" s="3" t="s">
        <v>905</v>
      </c>
    </row>
    <row r="1021" spans="14:14" x14ac:dyDescent="0.3">
      <c r="N1021" s="3" t="s">
        <v>1367</v>
      </c>
    </row>
    <row r="1022" spans="14:14" x14ac:dyDescent="0.3">
      <c r="N1022" s="3" t="s">
        <v>1362</v>
      </c>
    </row>
    <row r="1023" spans="14:14" x14ac:dyDescent="0.3">
      <c r="N1023" s="3" t="s">
        <v>1298</v>
      </c>
    </row>
    <row r="1024" spans="14:14" x14ac:dyDescent="0.3">
      <c r="N1024" s="3" t="s">
        <v>1304</v>
      </c>
    </row>
    <row r="1025" spans="14:14" x14ac:dyDescent="0.3">
      <c r="N1025" s="3" t="s">
        <v>3918</v>
      </c>
    </row>
    <row r="1026" spans="14:14" x14ac:dyDescent="0.3">
      <c r="N1026" s="3" t="s">
        <v>861</v>
      </c>
    </row>
    <row r="1027" spans="14:14" x14ac:dyDescent="0.3">
      <c r="N1027" s="3" t="s">
        <v>861</v>
      </c>
    </row>
    <row r="1028" spans="14:14" x14ac:dyDescent="0.3">
      <c r="N1028" s="3" t="s">
        <v>690</v>
      </c>
    </row>
    <row r="1029" spans="14:14" x14ac:dyDescent="0.3">
      <c r="N1029" s="3" t="s">
        <v>1198</v>
      </c>
    </row>
    <row r="1030" spans="14:14" x14ac:dyDescent="0.3">
      <c r="N1030" s="3" t="s">
        <v>1373</v>
      </c>
    </row>
    <row r="1031" spans="14:14" x14ac:dyDescent="0.3">
      <c r="N1031" s="3" t="s">
        <v>1309</v>
      </c>
    </row>
    <row r="1032" spans="14:14" x14ac:dyDescent="0.3">
      <c r="N1032" s="3" t="s">
        <v>883</v>
      </c>
    </row>
    <row r="1033" spans="14:14" x14ac:dyDescent="0.3">
      <c r="N1033" s="3" t="s">
        <v>814</v>
      </c>
    </row>
    <row r="1034" spans="14:14" x14ac:dyDescent="0.3">
      <c r="N1034" s="3" t="s">
        <v>1379</v>
      </c>
    </row>
    <row r="1035" spans="14:14" x14ac:dyDescent="0.3">
      <c r="N1035" s="3" t="s">
        <v>895</v>
      </c>
    </row>
    <row r="1036" spans="14:14" x14ac:dyDescent="0.3">
      <c r="N1036" s="3" t="s">
        <v>499</v>
      </c>
    </row>
    <row r="1037" spans="14:14" x14ac:dyDescent="0.3">
      <c r="N1037" s="3" t="s">
        <v>828</v>
      </c>
    </row>
    <row r="1038" spans="14:14" x14ac:dyDescent="0.3">
      <c r="N1038" s="3" t="s">
        <v>600</v>
      </c>
    </row>
    <row r="1039" spans="14:14" x14ac:dyDescent="0.3">
      <c r="N1039" s="3" t="s">
        <v>841</v>
      </c>
    </row>
    <row r="1040" spans="14:14" x14ac:dyDescent="0.3">
      <c r="N1040" s="3" t="s">
        <v>1385</v>
      </c>
    </row>
    <row r="1041" spans="14:14" x14ac:dyDescent="0.3">
      <c r="N1041" s="3" t="s">
        <v>1391</v>
      </c>
    </row>
    <row r="1042" spans="14:14" x14ac:dyDescent="0.3">
      <c r="N1042" s="3" t="s">
        <v>1074</v>
      </c>
    </row>
    <row r="1043" spans="14:14" x14ac:dyDescent="0.3">
      <c r="N1043" s="3" t="s">
        <v>917</v>
      </c>
    </row>
    <row r="1044" spans="14:14" x14ac:dyDescent="0.3">
      <c r="N1044" s="3" t="s">
        <v>926</v>
      </c>
    </row>
    <row r="1045" spans="14:14" x14ac:dyDescent="0.3">
      <c r="N1045" s="3" t="s">
        <v>1378</v>
      </c>
    </row>
    <row r="1046" spans="14:14" x14ac:dyDescent="0.3">
      <c r="N1046" s="3" t="s">
        <v>1397</v>
      </c>
    </row>
    <row r="1047" spans="14:14" x14ac:dyDescent="0.3">
      <c r="N1047" s="3" t="s">
        <v>1402</v>
      </c>
    </row>
    <row r="1048" spans="14:14" x14ac:dyDescent="0.3">
      <c r="N1048" s="3" t="s">
        <v>1407</v>
      </c>
    </row>
    <row r="1049" spans="14:14" x14ac:dyDescent="0.3">
      <c r="N1049" s="3" t="s">
        <v>1315</v>
      </c>
    </row>
    <row r="1050" spans="14:14" x14ac:dyDescent="0.3">
      <c r="N1050" s="3" t="s">
        <v>1321</v>
      </c>
    </row>
    <row r="1051" spans="14:14" x14ac:dyDescent="0.3">
      <c r="N1051" s="3" t="s">
        <v>852</v>
      </c>
    </row>
    <row r="1052" spans="14:14" x14ac:dyDescent="0.3">
      <c r="N1052" s="3" t="s">
        <v>1411</v>
      </c>
    </row>
    <row r="1053" spans="14:14" x14ac:dyDescent="0.3">
      <c r="N1053" s="3" t="s">
        <v>1327</v>
      </c>
    </row>
    <row r="1054" spans="14:14" x14ac:dyDescent="0.3">
      <c r="N1054" s="3" t="s">
        <v>735</v>
      </c>
    </row>
    <row r="1055" spans="14:14" ht="28.8" x14ac:dyDescent="0.3">
      <c r="N1055" s="3" t="s">
        <v>752</v>
      </c>
    </row>
    <row r="1056" spans="14:14" x14ac:dyDescent="0.3">
      <c r="N1056" s="3" t="s">
        <v>1384</v>
      </c>
    </row>
    <row r="1057" spans="14:14" x14ac:dyDescent="0.3">
      <c r="N1057" s="3" t="s">
        <v>706</v>
      </c>
    </row>
    <row r="1058" spans="14:14" x14ac:dyDescent="0.3">
      <c r="N1058" s="3" t="s">
        <v>409</v>
      </c>
    </row>
    <row r="1059" spans="14:14" x14ac:dyDescent="0.3">
      <c r="N1059" s="3" t="s">
        <v>1390</v>
      </c>
    </row>
    <row r="1060" spans="14:14" x14ac:dyDescent="0.3">
      <c r="N1060" s="3" t="s">
        <v>434</v>
      </c>
    </row>
    <row r="1061" spans="14:14" x14ac:dyDescent="0.3">
      <c r="N1061" s="3" t="s">
        <v>622</v>
      </c>
    </row>
    <row r="1062" spans="14:14" x14ac:dyDescent="0.3">
      <c r="N1062" s="3" t="s">
        <v>1333</v>
      </c>
    </row>
    <row r="1063" spans="14:14" x14ac:dyDescent="0.3">
      <c r="N1063" s="3" t="s">
        <v>1396</v>
      </c>
    </row>
    <row r="1064" spans="14:14" x14ac:dyDescent="0.3">
      <c r="N1064" s="3" t="s">
        <v>753</v>
      </c>
    </row>
    <row r="1065" spans="14:14" ht="28.8" x14ac:dyDescent="0.3">
      <c r="N1065" s="3" t="s">
        <v>1205</v>
      </c>
    </row>
    <row r="1066" spans="14:14" ht="28.8" x14ac:dyDescent="0.3">
      <c r="N1066" s="3" t="s">
        <v>931</v>
      </c>
    </row>
    <row r="1067" spans="14:14" ht="28.8" x14ac:dyDescent="0.3">
      <c r="N1067" s="3" t="s">
        <v>386</v>
      </c>
    </row>
    <row r="1068" spans="14:14" x14ac:dyDescent="0.3">
      <c r="N1068" s="3" t="s">
        <v>665</v>
      </c>
    </row>
    <row r="1069" spans="14:14" x14ac:dyDescent="0.3">
      <c r="N1069" s="3" t="s">
        <v>476</v>
      </c>
    </row>
    <row r="1070" spans="14:14" x14ac:dyDescent="0.3">
      <c r="N1070" s="3" t="s">
        <v>476</v>
      </c>
    </row>
    <row r="1071" spans="14:14" x14ac:dyDescent="0.3">
      <c r="N1071" s="3" t="s">
        <v>1406</v>
      </c>
    </row>
    <row r="1072" spans="14:14" x14ac:dyDescent="0.3">
      <c r="N1072" s="3" t="s">
        <v>1212</v>
      </c>
    </row>
    <row r="1073" spans="14:14" x14ac:dyDescent="0.3">
      <c r="N1073" s="3" t="s">
        <v>940</v>
      </c>
    </row>
    <row r="1074" spans="14:14" x14ac:dyDescent="0.3">
      <c r="N1074" s="3" t="s">
        <v>1339</v>
      </c>
    </row>
    <row r="1075" spans="14:14" x14ac:dyDescent="0.3">
      <c r="N1075" s="3" t="s">
        <v>1339</v>
      </c>
    </row>
    <row r="1076" spans="14:14" x14ac:dyDescent="0.3">
      <c r="N1076" s="3" t="s">
        <v>1416</v>
      </c>
    </row>
    <row r="1077" spans="14:14" x14ac:dyDescent="0.3">
      <c r="N1077" s="3" t="s">
        <v>1345</v>
      </c>
    </row>
    <row r="1078" spans="14:14" x14ac:dyDescent="0.3">
      <c r="N1078" s="3" t="s">
        <v>863</v>
      </c>
    </row>
    <row r="1079" spans="14:14" x14ac:dyDescent="0.3">
      <c r="N1079" s="3" t="s">
        <v>1218</v>
      </c>
    </row>
    <row r="1080" spans="14:14" x14ac:dyDescent="0.3">
      <c r="N1080" s="3" t="s">
        <v>1351</v>
      </c>
    </row>
    <row r="1081" spans="14:14" x14ac:dyDescent="0.3">
      <c r="N1081" s="3" t="s">
        <v>663</v>
      </c>
    </row>
    <row r="1082" spans="14:14" x14ac:dyDescent="0.3">
      <c r="N1082" s="3" t="s">
        <v>1415</v>
      </c>
    </row>
    <row r="1083" spans="14:14" x14ac:dyDescent="0.3">
      <c r="N1083" s="3" t="s">
        <v>876</v>
      </c>
    </row>
    <row r="1084" spans="14:14" x14ac:dyDescent="0.3">
      <c r="N1084" s="3" t="s">
        <v>873</v>
      </c>
    </row>
    <row r="1085" spans="14:14" x14ac:dyDescent="0.3">
      <c r="N1085" s="3" t="s">
        <v>1421</v>
      </c>
    </row>
    <row r="1086" spans="14:14" ht="28.8" x14ac:dyDescent="0.3">
      <c r="N1086" s="3" t="s">
        <v>1357</v>
      </c>
    </row>
    <row r="1087" spans="14:14" ht="28.8" x14ac:dyDescent="0.3">
      <c r="N1087" s="3" t="s">
        <v>885</v>
      </c>
    </row>
    <row r="1088" spans="14:14" x14ac:dyDescent="0.3">
      <c r="N1088" s="3" t="s">
        <v>907</v>
      </c>
    </row>
    <row r="1089" spans="14:14" x14ac:dyDescent="0.3">
      <c r="N1089" s="3" t="s">
        <v>414</v>
      </c>
    </row>
    <row r="1090" spans="14:14" x14ac:dyDescent="0.3">
      <c r="N1090" s="3" t="s">
        <v>1363</v>
      </c>
    </row>
    <row r="1091" spans="14:14" x14ac:dyDescent="0.3">
      <c r="N1091" s="3" t="s">
        <v>948</v>
      </c>
    </row>
    <row r="1092" spans="14:14" x14ac:dyDescent="0.3">
      <c r="N1092" s="3" t="s">
        <v>680</v>
      </c>
    </row>
    <row r="1093" spans="14:14" x14ac:dyDescent="0.3">
      <c r="N1093" s="3" t="s">
        <v>459</v>
      </c>
    </row>
    <row r="1094" spans="14:14" x14ac:dyDescent="0.3">
      <c r="N1094" s="3" t="s">
        <v>459</v>
      </c>
    </row>
    <row r="1095" spans="14:14" x14ac:dyDescent="0.3">
      <c r="N1095" s="3" t="s">
        <v>459</v>
      </c>
    </row>
    <row r="1096" spans="14:14" x14ac:dyDescent="0.3">
      <c r="N1096" s="3" t="s">
        <v>459</v>
      </c>
    </row>
    <row r="1097" spans="14:14" x14ac:dyDescent="0.3">
      <c r="N1097" s="3" t="s">
        <v>1369</v>
      </c>
    </row>
    <row r="1098" spans="14:14" x14ac:dyDescent="0.3">
      <c r="N1098" s="3" t="s">
        <v>957</v>
      </c>
    </row>
    <row r="1099" spans="14:14" x14ac:dyDescent="0.3">
      <c r="N1099" s="3" t="s">
        <v>724</v>
      </c>
    </row>
    <row r="1100" spans="14:14" x14ac:dyDescent="0.3">
      <c r="N1100" s="3" t="s">
        <v>836</v>
      </c>
    </row>
    <row r="1101" spans="14:14" x14ac:dyDescent="0.3">
      <c r="N1101" s="3" t="s">
        <v>1374</v>
      </c>
    </row>
    <row r="1102" spans="14:14" x14ac:dyDescent="0.3">
      <c r="N1102" s="3" t="s">
        <v>1380</v>
      </c>
    </row>
    <row r="1103" spans="14:14" x14ac:dyDescent="0.3">
      <c r="N1103" s="3" t="s">
        <v>1426</v>
      </c>
    </row>
    <row r="1104" spans="14:14" x14ac:dyDescent="0.3">
      <c r="N1104" s="3" t="s">
        <v>740</v>
      </c>
    </row>
    <row r="1105" spans="14:14" x14ac:dyDescent="0.3">
      <c r="N1105" s="3" t="s">
        <v>699</v>
      </c>
    </row>
    <row r="1106" spans="14:14" x14ac:dyDescent="0.3">
      <c r="N1106" s="3" t="s">
        <v>1386</v>
      </c>
    </row>
    <row r="1107" spans="14:14" x14ac:dyDescent="0.3">
      <c r="N1107" s="3" t="s">
        <v>1082</v>
      </c>
    </row>
    <row r="1108" spans="14:14" x14ac:dyDescent="0.3">
      <c r="N1108" s="3" t="s">
        <v>847</v>
      </c>
    </row>
    <row r="1109" spans="14:14" x14ac:dyDescent="0.3">
      <c r="N1109" s="3" t="s">
        <v>1420</v>
      </c>
    </row>
    <row r="1110" spans="14:14" x14ac:dyDescent="0.3">
      <c r="N1110" s="3" t="s">
        <v>1425</v>
      </c>
    </row>
    <row r="1111" spans="14:14" x14ac:dyDescent="0.3">
      <c r="N1111" s="3" t="s">
        <v>227</v>
      </c>
    </row>
    <row r="1112" spans="14:14" x14ac:dyDescent="0.3">
      <c r="N1112" s="3" t="s">
        <v>1430</v>
      </c>
    </row>
    <row r="1113" spans="14:14" x14ac:dyDescent="0.3">
      <c r="N1113" s="3" t="s">
        <v>1435</v>
      </c>
    </row>
    <row r="1114" spans="14:14" x14ac:dyDescent="0.3">
      <c r="N1114" s="3" t="s">
        <v>542</v>
      </c>
    </row>
    <row r="1115" spans="14:14" x14ac:dyDescent="0.3">
      <c r="N1115" s="3" t="s">
        <v>888</v>
      </c>
    </row>
    <row r="1116" spans="14:14" x14ac:dyDescent="0.3">
      <c r="N1116" s="3" t="s">
        <v>900</v>
      </c>
    </row>
    <row r="1117" spans="14:14" x14ac:dyDescent="0.3">
      <c r="N1117" s="3" t="s">
        <v>945</v>
      </c>
    </row>
    <row r="1118" spans="14:14" x14ac:dyDescent="0.3">
      <c r="N1118" s="3" t="s">
        <v>1229</v>
      </c>
    </row>
    <row r="1119" spans="14:14" x14ac:dyDescent="0.3">
      <c r="N1119" s="3" t="s">
        <v>739</v>
      </c>
    </row>
    <row r="1120" spans="14:14" x14ac:dyDescent="0.3">
      <c r="N1120" s="3" t="s">
        <v>1439</v>
      </c>
    </row>
    <row r="1121" spans="14:14" x14ac:dyDescent="0.3">
      <c r="N1121" s="3" t="s">
        <v>912</v>
      </c>
    </row>
    <row r="1122" spans="14:14" x14ac:dyDescent="0.3">
      <c r="N1122" s="3" t="s">
        <v>1431</v>
      </c>
    </row>
    <row r="1123" spans="14:14" x14ac:dyDescent="0.3">
      <c r="N1123" s="3" t="s">
        <v>1392</v>
      </c>
    </row>
    <row r="1124" spans="14:14" x14ac:dyDescent="0.3">
      <c r="N1124" s="3" t="s">
        <v>1398</v>
      </c>
    </row>
    <row r="1125" spans="14:14" x14ac:dyDescent="0.3">
      <c r="N1125" s="3" t="s">
        <v>756</v>
      </c>
    </row>
  </sheetData>
  <sheetProtection formatColumns="0" formatRows="0" selectLockedCells="1" selectUnlockedCells="1"/>
  <mergeCells count="23">
    <mergeCell ref="A4:D4"/>
    <mergeCell ref="E4:H4"/>
    <mergeCell ref="I4:N4"/>
    <mergeCell ref="O4:X4"/>
    <mergeCell ref="A5:A6"/>
    <mergeCell ref="B5:B6"/>
    <mergeCell ref="C5:D6"/>
    <mergeCell ref="E5:E6"/>
    <mergeCell ref="F5:F6"/>
    <mergeCell ref="G5:G6"/>
    <mergeCell ref="H5:H6"/>
    <mergeCell ref="I5:I6"/>
    <mergeCell ref="J5:J6"/>
    <mergeCell ref="K5:K6"/>
    <mergeCell ref="L5:L6"/>
    <mergeCell ref="S5:S6"/>
    <mergeCell ref="T5:W5"/>
    <mergeCell ref="M5:M6"/>
    <mergeCell ref="N5:N6"/>
    <mergeCell ref="O5:O6"/>
    <mergeCell ref="P5:P6"/>
    <mergeCell ref="Q5:Q6"/>
    <mergeCell ref="R5:R6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33"/>
  <sheetViews>
    <sheetView showGridLines="0" zoomScale="70" zoomScaleNormal="70" workbookViewId="0">
      <selection activeCell="A7" sqref="A7:J33"/>
    </sheetView>
  </sheetViews>
  <sheetFormatPr baseColWidth="10" defaultColWidth="11.44140625" defaultRowHeight="14.4" x14ac:dyDescent="0.3"/>
  <cols>
    <col min="1" max="1" width="9.109375" customWidth="1"/>
    <col min="2" max="2" width="18.33203125" bestFit="1" customWidth="1"/>
    <col min="3" max="3" width="28.6640625" customWidth="1"/>
    <col min="4" max="4" width="21.44140625" customWidth="1"/>
    <col min="5" max="5" width="19" customWidth="1"/>
    <col min="6" max="6" width="18.109375" customWidth="1"/>
    <col min="7" max="8" width="12.33203125" customWidth="1"/>
    <col min="9" max="9" width="16.109375" customWidth="1"/>
    <col min="10" max="10" width="40" customWidth="1"/>
  </cols>
  <sheetData>
    <row r="1" spans="1:46" s="47" customFormat="1" ht="18.75" customHeight="1" x14ac:dyDescent="0.3">
      <c r="A1" s="125"/>
      <c r="B1" s="125"/>
      <c r="C1" s="135" t="e">
        <f>#REF!</f>
        <v>#REF!</v>
      </c>
      <c r="D1" s="135"/>
      <c r="E1" s="135"/>
      <c r="F1" s="127" t="e">
        <f>#REF!</f>
        <v>#REF!</v>
      </c>
      <c r="G1" s="128"/>
      <c r="H1" s="128"/>
      <c r="I1" s="128"/>
      <c r="J1" s="129"/>
      <c r="K1" s="46"/>
      <c r="L1" s="46"/>
      <c r="M1" s="46"/>
      <c r="N1" s="46"/>
      <c r="O1" s="46"/>
      <c r="P1" s="46"/>
      <c r="Q1" s="46"/>
      <c r="R1" s="46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spans="1:46" s="47" customFormat="1" ht="36" customHeight="1" x14ac:dyDescent="0.3">
      <c r="A2" s="125"/>
      <c r="B2" s="125"/>
      <c r="C2" s="136" t="e">
        <f>#REF!</f>
        <v>#REF!</v>
      </c>
      <c r="D2" s="136"/>
      <c r="E2" s="136"/>
      <c r="F2" s="136"/>
      <c r="G2" s="136"/>
      <c r="H2" s="136"/>
      <c r="I2" s="136"/>
      <c r="J2" s="136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46" s="47" customFormat="1" ht="18.75" customHeight="1" thickBot="1" x14ac:dyDescent="0.35">
      <c r="A3" s="126"/>
      <c r="B3" s="126"/>
      <c r="C3" s="130" t="e">
        <f>#REF!</f>
        <v>#REF!</v>
      </c>
      <c r="D3" s="131"/>
      <c r="E3" s="132" t="e">
        <f>#REF!</f>
        <v>#REF!</v>
      </c>
      <c r="F3" s="133"/>
      <c r="G3" s="134"/>
      <c r="H3" s="132" t="e">
        <f>#REF!</f>
        <v>#REF!</v>
      </c>
      <c r="I3" s="133"/>
      <c r="J3" s="134"/>
      <c r="O3" s="46"/>
      <c r="P3" s="46"/>
      <c r="Q3" s="46"/>
      <c r="R3" s="46"/>
      <c r="S3" s="46"/>
      <c r="T3" s="46"/>
      <c r="U3" s="46"/>
      <c r="V3" s="46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</row>
    <row r="4" spans="1:46" s="31" customFormat="1" ht="8.25" customHeight="1" thickTop="1" x14ac:dyDescent="0.2">
      <c r="H4" s="32"/>
    </row>
    <row r="5" spans="1:46" s="22" customFormat="1" ht="8.25" customHeight="1" x14ac:dyDescent="0.2">
      <c r="H5" s="33"/>
    </row>
    <row r="6" spans="1:46" s="22" customFormat="1" ht="8.25" customHeight="1" x14ac:dyDescent="0.2">
      <c r="A6" s="23"/>
      <c r="B6" s="23"/>
      <c r="C6" s="23"/>
      <c r="D6" s="23"/>
      <c r="E6" s="23"/>
      <c r="F6" s="23"/>
      <c r="G6" s="23"/>
      <c r="H6" s="24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46" ht="18.75" customHeight="1" x14ac:dyDescent="0.3">
      <c r="A7" s="120" t="s">
        <v>3830</v>
      </c>
      <c r="B7" s="120"/>
      <c r="C7" s="120"/>
      <c r="D7" s="120"/>
      <c r="E7" s="120"/>
      <c r="F7" s="120"/>
      <c r="G7" s="120"/>
      <c r="H7" s="120"/>
      <c r="I7" s="119" t="s">
        <v>3926</v>
      </c>
      <c r="J7" s="119"/>
    </row>
    <row r="8" spans="1:46" ht="23.25" customHeight="1" x14ac:dyDescent="0.3">
      <c r="A8" s="121" t="s">
        <v>3927</v>
      </c>
      <c r="B8" s="121" t="s">
        <v>3834</v>
      </c>
      <c r="C8" s="121" t="s">
        <v>3919</v>
      </c>
      <c r="D8" s="121" t="s">
        <v>3920</v>
      </c>
      <c r="E8" s="121" t="s">
        <v>3928</v>
      </c>
      <c r="F8" s="121" t="s">
        <v>3839</v>
      </c>
      <c r="G8" s="121" t="s">
        <v>3921</v>
      </c>
      <c r="H8" s="121" t="s">
        <v>3922</v>
      </c>
      <c r="I8" s="123" t="s">
        <v>3832</v>
      </c>
      <c r="J8" s="122" t="s">
        <v>3929</v>
      </c>
    </row>
    <row r="9" spans="1:46" ht="35.25" customHeight="1" x14ac:dyDescent="0.3">
      <c r="A9" s="121"/>
      <c r="B9" s="121"/>
      <c r="C9" s="121"/>
      <c r="D9" s="121"/>
      <c r="E9" s="121"/>
      <c r="F9" s="121"/>
      <c r="G9" s="121"/>
      <c r="H9" s="121"/>
      <c r="I9" s="124"/>
      <c r="J9" s="122"/>
    </row>
    <row r="10" spans="1:46" x14ac:dyDescent="0.3">
      <c r="A10" s="38"/>
      <c r="B10" s="39"/>
      <c r="C10" s="39"/>
      <c r="D10" s="39"/>
      <c r="E10" s="39"/>
      <c r="F10" s="39"/>
      <c r="G10" s="39"/>
      <c r="H10" s="19"/>
      <c r="I10" s="40"/>
      <c r="J10" s="40"/>
    </row>
    <row r="11" spans="1:46" x14ac:dyDescent="0.3">
      <c r="A11" s="34"/>
      <c r="B11" s="19"/>
      <c r="C11" s="19"/>
      <c r="D11" s="19"/>
      <c r="E11" s="19"/>
      <c r="F11" s="19"/>
      <c r="G11" s="19"/>
      <c r="H11" s="19"/>
      <c r="I11" s="18"/>
      <c r="J11" s="18"/>
    </row>
    <row r="12" spans="1:46" x14ac:dyDescent="0.3">
      <c r="A12" s="34"/>
      <c r="B12" s="19"/>
      <c r="C12" s="19"/>
      <c r="D12" s="19"/>
      <c r="E12" s="19"/>
      <c r="F12" s="19"/>
      <c r="G12" s="19"/>
      <c r="H12" s="19"/>
      <c r="I12" s="18"/>
      <c r="J12" s="18"/>
    </row>
    <row r="13" spans="1:46" x14ac:dyDescent="0.3">
      <c r="A13" s="34"/>
      <c r="B13" s="19"/>
      <c r="C13" s="19"/>
      <c r="D13" s="19"/>
      <c r="E13" s="19"/>
      <c r="F13" s="19"/>
      <c r="G13" s="19"/>
      <c r="H13" s="19"/>
      <c r="I13" s="18"/>
      <c r="J13" s="18"/>
    </row>
    <row r="14" spans="1:46" x14ac:dyDescent="0.3">
      <c r="A14" s="34"/>
      <c r="B14" s="19"/>
      <c r="C14" s="19"/>
      <c r="D14" s="19"/>
      <c r="E14" s="19"/>
      <c r="F14" s="19"/>
      <c r="G14" s="19"/>
      <c r="H14" s="19"/>
      <c r="I14" s="18"/>
      <c r="J14" s="18"/>
    </row>
    <row r="15" spans="1:46" x14ac:dyDescent="0.3">
      <c r="A15" s="34"/>
      <c r="B15" s="19"/>
      <c r="C15" s="19"/>
      <c r="D15" s="19"/>
      <c r="E15" s="19"/>
      <c r="F15" s="19"/>
      <c r="G15" s="19"/>
      <c r="H15" s="19"/>
      <c r="I15" s="18"/>
      <c r="J15" s="18"/>
    </row>
    <row r="16" spans="1:46" x14ac:dyDescent="0.3">
      <c r="A16" s="19"/>
      <c r="B16" s="19"/>
      <c r="C16" s="19"/>
      <c r="D16" s="19"/>
      <c r="E16" s="19"/>
      <c r="F16" s="19"/>
      <c r="G16" s="19"/>
      <c r="H16" s="19"/>
      <c r="I16" s="18"/>
      <c r="J16" s="18"/>
    </row>
    <row r="17" spans="1:10" x14ac:dyDescent="0.3">
      <c r="A17" s="19"/>
      <c r="B17" s="19"/>
      <c r="C17" s="19"/>
      <c r="D17" s="19"/>
      <c r="E17" s="19"/>
      <c r="F17" s="19"/>
      <c r="G17" s="19"/>
      <c r="H17" s="19"/>
      <c r="I17" s="18"/>
      <c r="J17" s="18"/>
    </row>
    <row r="18" spans="1:10" x14ac:dyDescent="0.3">
      <c r="A18" s="19"/>
      <c r="B18" s="19"/>
      <c r="C18" s="19"/>
      <c r="D18" s="19"/>
      <c r="E18" s="19"/>
      <c r="F18" s="19"/>
      <c r="G18" s="19"/>
      <c r="H18" s="19"/>
      <c r="I18" s="18"/>
      <c r="J18" s="18"/>
    </row>
    <row r="19" spans="1:10" x14ac:dyDescent="0.3">
      <c r="A19" s="19"/>
      <c r="B19" s="19"/>
      <c r="C19" s="19"/>
      <c r="D19" s="19"/>
      <c r="E19" s="19"/>
      <c r="F19" s="19"/>
      <c r="G19" s="19"/>
      <c r="H19" s="19"/>
      <c r="I19" s="18"/>
      <c r="J19" s="18"/>
    </row>
    <row r="20" spans="1:10" x14ac:dyDescent="0.3">
      <c r="A20" s="19"/>
      <c r="B20" s="19"/>
      <c r="C20" s="19"/>
      <c r="D20" s="19"/>
      <c r="E20" s="19"/>
      <c r="F20" s="19"/>
      <c r="G20" s="19"/>
      <c r="H20" s="19"/>
      <c r="I20" s="18"/>
      <c r="J20" s="18"/>
    </row>
    <row r="21" spans="1:10" x14ac:dyDescent="0.3">
      <c r="A21" s="19"/>
      <c r="B21" s="19"/>
      <c r="C21" s="19"/>
      <c r="D21" s="19"/>
      <c r="E21" s="19"/>
      <c r="F21" s="19"/>
      <c r="G21" s="19"/>
      <c r="H21" s="19"/>
      <c r="I21" s="18"/>
      <c r="J21" s="18"/>
    </row>
    <row r="22" spans="1:10" x14ac:dyDescent="0.3">
      <c r="A22" s="19"/>
      <c r="B22" s="19"/>
      <c r="C22" s="19"/>
      <c r="D22" s="19"/>
      <c r="E22" s="19"/>
      <c r="F22" s="19"/>
      <c r="G22" s="19"/>
      <c r="H22" s="19"/>
      <c r="I22" s="18"/>
      <c r="J22" s="18"/>
    </row>
    <row r="23" spans="1:10" x14ac:dyDescent="0.3">
      <c r="A23" s="19"/>
      <c r="B23" s="19"/>
      <c r="C23" s="19"/>
      <c r="D23" s="19"/>
      <c r="E23" s="19"/>
      <c r="F23" s="19"/>
      <c r="G23" s="19"/>
      <c r="H23" s="19"/>
      <c r="I23" s="18"/>
      <c r="J23" s="18"/>
    </row>
    <row r="24" spans="1:10" x14ac:dyDescent="0.3">
      <c r="A24" s="19"/>
      <c r="B24" s="19"/>
      <c r="C24" s="19"/>
      <c r="D24" s="19"/>
      <c r="E24" s="19"/>
      <c r="F24" s="19"/>
      <c r="G24" s="19"/>
      <c r="H24" s="19"/>
      <c r="I24" s="18"/>
      <c r="J24" s="18"/>
    </row>
    <row r="25" spans="1:10" x14ac:dyDescent="0.3">
      <c r="A25" s="19"/>
      <c r="B25" s="19"/>
      <c r="C25" s="19"/>
      <c r="D25" s="19"/>
      <c r="E25" s="19"/>
      <c r="F25" s="19"/>
      <c r="G25" s="19"/>
      <c r="H25" s="19"/>
      <c r="I25" s="18"/>
      <c r="J25" s="18"/>
    </row>
    <row r="26" spans="1:10" x14ac:dyDescent="0.3">
      <c r="A26" s="19"/>
      <c r="B26" s="19"/>
      <c r="C26" s="19"/>
      <c r="D26" s="19"/>
      <c r="E26" s="19"/>
      <c r="F26" s="19"/>
      <c r="G26" s="19"/>
      <c r="H26" s="19"/>
      <c r="I26" s="18"/>
      <c r="J26" s="18"/>
    </row>
    <row r="27" spans="1:10" x14ac:dyDescent="0.3">
      <c r="A27" s="19"/>
      <c r="B27" s="19"/>
      <c r="C27" s="19"/>
      <c r="D27" s="19"/>
      <c r="E27" s="19"/>
      <c r="F27" s="19"/>
      <c r="G27" s="19"/>
      <c r="H27" s="19"/>
      <c r="I27" s="18"/>
      <c r="J27" s="18"/>
    </row>
    <row r="28" spans="1:10" x14ac:dyDescent="0.3">
      <c r="A28" s="19"/>
      <c r="B28" s="19"/>
      <c r="C28" s="19"/>
      <c r="D28" s="19"/>
      <c r="E28" s="19"/>
      <c r="F28" s="19"/>
      <c r="G28" s="19"/>
      <c r="H28" s="19"/>
      <c r="I28" s="18"/>
      <c r="J28" s="18"/>
    </row>
    <row r="29" spans="1:10" x14ac:dyDescent="0.3">
      <c r="A29" s="19"/>
      <c r="B29" s="19"/>
      <c r="C29" s="19"/>
      <c r="D29" s="19"/>
      <c r="E29" s="19"/>
      <c r="F29" s="19"/>
      <c r="G29" s="19"/>
      <c r="H29" s="19"/>
      <c r="I29" s="18"/>
      <c r="J29" s="18"/>
    </row>
    <row r="30" spans="1:10" x14ac:dyDescent="0.3">
      <c r="A30" s="19"/>
      <c r="B30" s="19"/>
      <c r="C30" s="19"/>
      <c r="D30" s="19"/>
      <c r="E30" s="19"/>
      <c r="F30" s="19"/>
      <c r="G30" s="19"/>
      <c r="H30" s="19"/>
      <c r="I30" s="18"/>
      <c r="J30" s="18"/>
    </row>
    <row r="31" spans="1:10" x14ac:dyDescent="0.3">
      <c r="A31" s="19"/>
      <c r="B31" s="19"/>
      <c r="C31" s="19"/>
      <c r="D31" s="19"/>
      <c r="E31" s="19"/>
      <c r="F31" s="19"/>
      <c r="G31" s="19"/>
      <c r="H31" s="19"/>
      <c r="I31" s="18"/>
      <c r="J31" s="18"/>
    </row>
    <row r="32" spans="1:10" x14ac:dyDescent="0.3">
      <c r="A32" s="19"/>
      <c r="B32" s="19"/>
      <c r="C32" s="19"/>
      <c r="D32" s="19"/>
      <c r="E32" s="19"/>
      <c r="F32" s="19"/>
      <c r="G32" s="19"/>
      <c r="H32" s="19"/>
      <c r="I32" s="18"/>
      <c r="J32" s="18"/>
    </row>
    <row r="33" spans="1:10" x14ac:dyDescent="0.3">
      <c r="A33" s="19"/>
      <c r="B33" s="19"/>
      <c r="C33" s="19"/>
      <c r="D33" s="19"/>
      <c r="E33" s="19"/>
      <c r="F33" s="19"/>
      <c r="G33" s="19"/>
      <c r="H33" s="19"/>
      <c r="I33" s="18"/>
      <c r="J33" s="18"/>
    </row>
  </sheetData>
  <mergeCells count="19">
    <mergeCell ref="A1:B3"/>
    <mergeCell ref="F1:J1"/>
    <mergeCell ref="C3:D3"/>
    <mergeCell ref="E3:G3"/>
    <mergeCell ref="H3:J3"/>
    <mergeCell ref="C1:E1"/>
    <mergeCell ref="C2:J2"/>
    <mergeCell ref="I7:J7"/>
    <mergeCell ref="A7:H7"/>
    <mergeCell ref="A8:A9"/>
    <mergeCell ref="B8:B9"/>
    <mergeCell ref="C8:C9"/>
    <mergeCell ref="J8:J9"/>
    <mergeCell ref="G8:G9"/>
    <mergeCell ref="D8:D9"/>
    <mergeCell ref="E8:E9"/>
    <mergeCell ref="F8:F9"/>
    <mergeCell ref="I8:I9"/>
    <mergeCell ref="H8:H9"/>
  </mergeCells>
  <dataValidations count="5">
    <dataValidation type="list" allowBlank="1" showInputMessage="1" showErrorMessage="1" sqref="B10:B33" xr:uid="{00000000-0002-0000-0300-000000000000}">
      <formula1>ACTIVIDAD</formula1>
    </dataValidation>
    <dataValidation type="list" allowBlank="1" showInputMessage="1" showErrorMessage="1" sqref="C10:C33" xr:uid="{00000000-0002-0000-0300-000001000000}">
      <formula1>dependencia</formula1>
    </dataValidation>
    <dataValidation type="list" allowBlank="1" showInputMessage="1" showErrorMessage="1" sqref="D10:D33" xr:uid="{00000000-0002-0000-0300-000002000000}">
      <formula1>periodo</formula1>
    </dataValidation>
    <dataValidation type="list" allowBlank="1" showInputMessage="1" showErrorMessage="1" sqref="F10:F33" xr:uid="{00000000-0002-0000-0300-000003000000}">
      <formula1>modalidad</formula1>
    </dataValidation>
    <dataValidation type="list" allowBlank="1" showInputMessage="1" showErrorMessage="1" sqref="G10 I10" xr:uid="{00000000-0002-0000-0300-000004000000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headerFooter>
    <oddFooter>&amp;C&amp;"Arial,Normal"&amp;10EL FORMATO IMPRESO, SIN DILIGENCIAR, ES UNA COPIA NO CONTROLADA
https://www.invima.gov.co/procesos</oddFooter>
  </headerFooter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35"/>
  <sheetViews>
    <sheetView showGridLines="0" view="pageBreakPreview" topLeftCell="L1" zoomScale="80" zoomScaleNormal="70" zoomScaleSheetLayoutView="80" workbookViewId="0">
      <selection activeCell="U13" sqref="U13"/>
    </sheetView>
  </sheetViews>
  <sheetFormatPr baseColWidth="10" defaultColWidth="11.44140625" defaultRowHeight="14.4" x14ac:dyDescent="0.3"/>
  <cols>
    <col min="1" max="1" width="9.109375" customWidth="1"/>
    <col min="2" max="2" width="20" customWidth="1"/>
    <col min="3" max="3" width="33.109375" customWidth="1"/>
    <col min="4" max="4" width="17.109375" customWidth="1"/>
    <col min="5" max="5" width="20" customWidth="1"/>
    <col min="6" max="6" width="21.5546875" customWidth="1"/>
    <col min="7" max="7" width="20.109375" customWidth="1"/>
    <col min="8" max="8" width="23.109375" customWidth="1"/>
    <col min="9" max="9" width="17.33203125" bestFit="1" customWidth="1"/>
    <col min="10" max="10" width="23.88671875" customWidth="1"/>
    <col min="11" max="11" width="16.33203125" style="3" customWidth="1"/>
    <col min="12" max="12" width="18.44140625" style="3" customWidth="1"/>
    <col min="13" max="14" width="14.88671875" style="3" customWidth="1"/>
    <col min="15" max="15" width="20.6640625" style="3" customWidth="1"/>
    <col min="16" max="16" width="11.5546875" style="3" customWidth="1"/>
    <col min="17" max="17" width="15.44140625" style="3" customWidth="1"/>
    <col min="18" max="18" width="11.5546875" style="3" customWidth="1"/>
    <col min="19" max="19" width="15.44140625" style="3" customWidth="1"/>
    <col min="20" max="20" width="11.5546875" style="3" customWidth="1"/>
    <col min="21" max="21" width="13.6640625" style="3" customWidth="1"/>
    <col min="22" max="22" width="13.44140625" style="3" customWidth="1"/>
    <col min="23" max="23" width="19.33203125" customWidth="1"/>
    <col min="24" max="24" width="29.44140625" customWidth="1"/>
    <col min="25" max="25" width="15.88671875" customWidth="1"/>
    <col min="26" max="26" width="27" customWidth="1"/>
    <col min="27" max="27" width="24.88671875" customWidth="1"/>
    <col min="28" max="28" width="17.109375" customWidth="1"/>
    <col min="30" max="30" width="16.44140625" customWidth="1"/>
    <col min="32" max="32" width="21.5546875" customWidth="1"/>
    <col min="34" max="34" width="16.109375" customWidth="1"/>
    <col min="36" max="36" width="18.109375" customWidth="1"/>
    <col min="37" max="37" width="32.6640625" customWidth="1"/>
  </cols>
  <sheetData>
    <row r="1" spans="1:45" s="22" customFormat="1" ht="29.25" customHeight="1" x14ac:dyDescent="0.25">
      <c r="A1" s="140"/>
      <c r="B1" s="141"/>
      <c r="C1" s="135" t="e">
        <f>#REF!</f>
        <v>#REF!</v>
      </c>
      <c r="D1" s="135"/>
      <c r="E1" s="135"/>
      <c r="F1" s="135"/>
      <c r="G1" s="135"/>
      <c r="H1" s="135"/>
      <c r="I1" s="135"/>
      <c r="J1" s="135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25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</row>
    <row r="2" spans="1:45" s="22" customFormat="1" ht="32.25" customHeight="1" x14ac:dyDescent="0.2">
      <c r="A2" s="142"/>
      <c r="B2" s="143"/>
      <c r="C2" s="136" t="e">
        <f>#REF!</f>
        <v>#REF!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2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spans="1:45" s="22" customFormat="1" ht="33.75" customHeight="1" thickBot="1" x14ac:dyDescent="0.25">
      <c r="A3" s="144"/>
      <c r="B3" s="145"/>
      <c r="C3" s="150" t="e">
        <f>#REF!</f>
        <v>#REF!</v>
      </c>
      <c r="D3" s="150"/>
      <c r="E3" s="150"/>
      <c r="F3" s="150"/>
      <c r="G3" s="150"/>
      <c r="H3" s="150"/>
      <c r="I3" s="150"/>
      <c r="J3" s="150"/>
      <c r="K3" s="151"/>
      <c r="L3" s="151"/>
      <c r="M3" s="151" t="e">
        <f>#REF!</f>
        <v>#REF!</v>
      </c>
      <c r="N3" s="151"/>
      <c r="O3" s="151"/>
      <c r="P3" s="151"/>
      <c r="Q3" s="151"/>
      <c r="R3" s="151"/>
      <c r="S3" s="151"/>
      <c r="T3" s="151"/>
      <c r="U3" s="151"/>
      <c r="V3" s="29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</row>
    <row r="4" spans="1:45" s="22" customFormat="1" ht="8.25" customHeight="1" thickTop="1" x14ac:dyDescent="0.2">
      <c r="A4" s="31"/>
      <c r="B4" s="31"/>
      <c r="C4" s="31"/>
      <c r="D4" s="31"/>
      <c r="E4" s="31"/>
      <c r="F4" s="31"/>
      <c r="G4" s="31"/>
      <c r="H4" s="31"/>
      <c r="I4" s="32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45" s="22" customFormat="1" ht="8.25" customHeight="1" x14ac:dyDescent="0.2">
      <c r="I5" s="33"/>
    </row>
    <row r="6" spans="1:45" s="22" customFormat="1" ht="8.25" customHeight="1" x14ac:dyDescent="0.2">
      <c r="A6" s="23"/>
      <c r="B6" s="23"/>
      <c r="C6" s="23"/>
      <c r="D6" s="23"/>
      <c r="E6" s="23"/>
      <c r="F6" s="23"/>
      <c r="G6" s="23"/>
      <c r="H6" s="23"/>
      <c r="I6" s="24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45" ht="18.75" customHeight="1" x14ac:dyDescent="0.3">
      <c r="A7" s="120" t="s">
        <v>3830</v>
      </c>
      <c r="B7" s="120"/>
      <c r="C7" s="120"/>
      <c r="D7" s="120"/>
      <c r="E7" s="120"/>
      <c r="F7" s="120"/>
      <c r="G7" s="120"/>
      <c r="H7" s="120"/>
      <c r="I7" s="119" t="s">
        <v>3926</v>
      </c>
      <c r="J7" s="119"/>
      <c r="K7" s="146" t="s">
        <v>3831</v>
      </c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8"/>
      <c r="X7" s="137" t="s">
        <v>3832</v>
      </c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9"/>
    </row>
    <row r="8" spans="1:45" ht="23.25" customHeight="1" x14ac:dyDescent="0.3">
      <c r="A8" s="166" t="s">
        <v>3927</v>
      </c>
      <c r="B8" s="166" t="s">
        <v>3834</v>
      </c>
      <c r="C8" s="166" t="s">
        <v>3919</v>
      </c>
      <c r="D8" s="167" t="s">
        <v>3920</v>
      </c>
      <c r="E8" s="167" t="s">
        <v>3928</v>
      </c>
      <c r="F8" s="166" t="s">
        <v>3839</v>
      </c>
      <c r="G8" s="121" t="s">
        <v>3921</v>
      </c>
      <c r="H8" s="121" t="s">
        <v>3922</v>
      </c>
      <c r="I8" s="123" t="s">
        <v>3832</v>
      </c>
      <c r="J8" s="122" t="s">
        <v>3929</v>
      </c>
      <c r="K8" s="154" t="s">
        <v>3927</v>
      </c>
      <c r="L8" s="154" t="s">
        <v>3834</v>
      </c>
      <c r="M8" s="154" t="s">
        <v>3919</v>
      </c>
      <c r="N8" s="156" t="s">
        <v>3930</v>
      </c>
      <c r="O8" s="152" t="s">
        <v>3931</v>
      </c>
      <c r="P8" s="152" t="s">
        <v>3923</v>
      </c>
      <c r="Q8" s="154" t="s">
        <v>3839</v>
      </c>
      <c r="R8" s="156" t="s">
        <v>3932</v>
      </c>
      <c r="S8" s="152" t="s">
        <v>3841</v>
      </c>
      <c r="T8" s="152" t="s">
        <v>3842</v>
      </c>
      <c r="U8" s="152" t="s">
        <v>3843</v>
      </c>
      <c r="V8" s="152" t="s">
        <v>3844</v>
      </c>
      <c r="W8" s="152" t="s">
        <v>3845</v>
      </c>
      <c r="X8" s="160" t="s">
        <v>3846</v>
      </c>
      <c r="Y8" s="160" t="s">
        <v>3847</v>
      </c>
      <c r="Z8" s="160" t="s">
        <v>3849</v>
      </c>
      <c r="AA8" s="160" t="s">
        <v>3850</v>
      </c>
      <c r="AB8" s="165" t="s">
        <v>3933</v>
      </c>
      <c r="AC8" s="165"/>
      <c r="AD8" s="165"/>
      <c r="AE8" s="165"/>
      <c r="AF8" s="165"/>
      <c r="AG8" s="165"/>
      <c r="AH8" s="162" t="s">
        <v>3934</v>
      </c>
      <c r="AI8" s="163"/>
      <c r="AJ8" s="164"/>
      <c r="AK8" s="158" t="s">
        <v>3852</v>
      </c>
    </row>
    <row r="9" spans="1:45" ht="36" customHeight="1" x14ac:dyDescent="0.3">
      <c r="A9" s="166"/>
      <c r="B9" s="166"/>
      <c r="C9" s="166"/>
      <c r="D9" s="167"/>
      <c r="E9" s="167"/>
      <c r="F9" s="166"/>
      <c r="G9" s="121"/>
      <c r="H9" s="121"/>
      <c r="I9" s="124"/>
      <c r="J9" s="122"/>
      <c r="K9" s="155"/>
      <c r="L9" s="155"/>
      <c r="M9" s="155"/>
      <c r="N9" s="157"/>
      <c r="O9" s="153"/>
      <c r="P9" s="153"/>
      <c r="Q9" s="155"/>
      <c r="R9" s="157"/>
      <c r="S9" s="153"/>
      <c r="T9" s="153"/>
      <c r="U9" s="153"/>
      <c r="V9" s="153"/>
      <c r="W9" s="153"/>
      <c r="X9" s="161"/>
      <c r="Y9" s="161"/>
      <c r="Z9" s="161"/>
      <c r="AA9" s="161"/>
      <c r="AB9" s="42" t="s">
        <v>3935</v>
      </c>
      <c r="AC9" s="42" t="s">
        <v>3936</v>
      </c>
      <c r="AD9" s="42" t="s">
        <v>3937</v>
      </c>
      <c r="AE9" s="42" t="s">
        <v>3936</v>
      </c>
      <c r="AF9" s="42" t="s">
        <v>3938</v>
      </c>
      <c r="AG9" s="42" t="s">
        <v>3936</v>
      </c>
      <c r="AH9" s="43" t="s">
        <v>3853</v>
      </c>
      <c r="AI9" s="43" t="s">
        <v>3925</v>
      </c>
      <c r="AJ9" s="43" t="s">
        <v>3856</v>
      </c>
      <c r="AK9" s="159"/>
    </row>
    <row r="10" spans="1:45" x14ac:dyDescent="0.3">
      <c r="A10" s="50"/>
      <c r="B10" s="51"/>
      <c r="C10" s="51"/>
      <c r="D10" s="53"/>
      <c r="E10" s="53"/>
      <c r="F10" s="51"/>
      <c r="G10" s="39"/>
      <c r="H10" s="19"/>
      <c r="I10" s="40"/>
      <c r="J10" s="40"/>
      <c r="K10" s="52"/>
      <c r="L10" s="16"/>
      <c r="M10" s="16"/>
      <c r="N10" s="54"/>
      <c r="O10" s="41"/>
      <c r="P10" s="20"/>
      <c r="Q10" s="16"/>
      <c r="R10" s="54"/>
      <c r="S10" s="20"/>
      <c r="T10" s="20"/>
      <c r="U10" s="20"/>
      <c r="V10" s="17"/>
      <c r="W10" s="17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</row>
    <row r="11" spans="1:45" x14ac:dyDescent="0.3">
      <c r="A11" s="52"/>
      <c r="B11" s="16"/>
      <c r="C11" s="16"/>
      <c r="D11" s="54"/>
      <c r="E11" s="54"/>
      <c r="F11" s="16"/>
      <c r="G11" s="19"/>
      <c r="H11" s="19"/>
      <c r="I11" s="18"/>
      <c r="J11" s="18"/>
      <c r="K11" s="52"/>
      <c r="L11" s="16"/>
      <c r="M11" s="16"/>
      <c r="N11" s="54"/>
      <c r="O11" s="41"/>
      <c r="P11" s="20"/>
      <c r="Q11" s="16"/>
      <c r="R11" s="54"/>
      <c r="S11" s="20"/>
      <c r="T11" s="20"/>
      <c r="U11" s="20"/>
      <c r="V11" s="17"/>
      <c r="W11" s="17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1:45" x14ac:dyDescent="0.3">
      <c r="A12" s="52"/>
      <c r="B12" s="16"/>
      <c r="C12" s="16"/>
      <c r="D12" s="54"/>
      <c r="E12" s="54"/>
      <c r="F12" s="16"/>
      <c r="G12" s="19"/>
      <c r="H12" s="19"/>
      <c r="I12" s="18"/>
      <c r="J12" s="18"/>
      <c r="K12" s="52"/>
      <c r="L12" s="16"/>
      <c r="M12" s="16"/>
      <c r="N12" s="54"/>
      <c r="O12" s="41"/>
      <c r="P12" s="20"/>
      <c r="Q12" s="16"/>
      <c r="R12" s="54"/>
      <c r="S12" s="20"/>
      <c r="T12" s="20"/>
      <c r="U12" s="20"/>
      <c r="V12" s="17"/>
      <c r="W12" s="17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</row>
    <row r="13" spans="1:45" x14ac:dyDescent="0.3">
      <c r="A13" s="52"/>
      <c r="B13" s="16"/>
      <c r="C13" s="16"/>
      <c r="D13" s="54"/>
      <c r="E13" s="54"/>
      <c r="F13" s="16"/>
      <c r="G13" s="19"/>
      <c r="H13" s="19"/>
      <c r="I13" s="18"/>
      <c r="J13" s="18"/>
      <c r="K13" s="52"/>
      <c r="L13" s="16"/>
      <c r="M13" s="16"/>
      <c r="N13" s="54"/>
      <c r="O13" s="41"/>
      <c r="P13" s="20"/>
      <c r="Q13" s="16"/>
      <c r="R13" s="54"/>
      <c r="S13" s="20"/>
      <c r="T13" s="20"/>
      <c r="U13" s="20"/>
      <c r="V13" s="17"/>
      <c r="W13" s="17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</row>
    <row r="14" spans="1:45" x14ac:dyDescent="0.3">
      <c r="A14" s="52"/>
      <c r="B14" s="16"/>
      <c r="C14" s="16"/>
      <c r="D14" s="54"/>
      <c r="E14" s="54"/>
      <c r="F14" s="16"/>
      <c r="G14" s="19"/>
      <c r="H14" s="19"/>
      <c r="I14" s="18"/>
      <c r="J14" s="18"/>
      <c r="K14" s="52"/>
      <c r="L14" s="16"/>
      <c r="M14" s="16"/>
      <c r="N14" s="54"/>
      <c r="O14" s="41"/>
      <c r="P14" s="20"/>
      <c r="Q14" s="16"/>
      <c r="R14" s="54"/>
      <c r="S14" s="20"/>
      <c r="T14" s="20"/>
      <c r="U14" s="20"/>
      <c r="V14" s="17"/>
      <c r="W14" s="17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</row>
    <row r="15" spans="1:45" x14ac:dyDescent="0.3">
      <c r="A15" s="52"/>
      <c r="B15" s="16"/>
      <c r="C15" s="16"/>
      <c r="D15" s="54"/>
      <c r="E15" s="54"/>
      <c r="F15" s="16"/>
      <c r="G15" s="19"/>
      <c r="H15" s="19"/>
      <c r="I15" s="18"/>
      <c r="J15" s="18"/>
      <c r="K15" s="52"/>
      <c r="L15" s="16"/>
      <c r="M15" s="16"/>
      <c r="N15" s="54"/>
      <c r="O15" s="41"/>
      <c r="P15" s="20"/>
      <c r="Q15" s="16"/>
      <c r="R15" s="54"/>
      <c r="S15" s="20"/>
      <c r="T15" s="20"/>
      <c r="U15" s="20"/>
      <c r="V15" s="17"/>
      <c r="W15" s="17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</row>
    <row r="16" spans="1:45" x14ac:dyDescent="0.3">
      <c r="A16" s="16"/>
      <c r="B16" s="16"/>
      <c r="C16" s="16"/>
      <c r="D16" s="54"/>
      <c r="E16" s="54"/>
      <c r="F16" s="16"/>
      <c r="G16" s="19"/>
      <c r="H16" s="19"/>
      <c r="I16" s="18"/>
      <c r="J16" s="18"/>
      <c r="K16" s="52"/>
      <c r="L16" s="16"/>
      <c r="M16" s="16"/>
      <c r="N16" s="54"/>
      <c r="O16" s="41"/>
      <c r="P16" s="20"/>
      <c r="Q16" s="16"/>
      <c r="R16" s="54"/>
      <c r="S16" s="20"/>
      <c r="T16" s="20"/>
      <c r="U16" s="20"/>
      <c r="V16" s="17"/>
      <c r="W16" s="17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1:37" x14ac:dyDescent="0.3">
      <c r="A17" s="16"/>
      <c r="B17" s="16"/>
      <c r="C17" s="16"/>
      <c r="D17" s="54"/>
      <c r="E17" s="54"/>
      <c r="F17" s="16"/>
      <c r="G17" s="19"/>
      <c r="H17" s="19"/>
      <c r="I17" s="18"/>
      <c r="J17" s="18"/>
      <c r="K17" s="52"/>
      <c r="L17" s="16"/>
      <c r="M17" s="16"/>
      <c r="N17" s="54"/>
      <c r="O17" s="41"/>
      <c r="P17" s="20"/>
      <c r="Q17" s="16"/>
      <c r="R17" s="54"/>
      <c r="S17" s="20"/>
      <c r="T17" s="20"/>
      <c r="U17" s="20"/>
      <c r="V17" s="17"/>
      <c r="W17" s="17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</row>
    <row r="18" spans="1:37" ht="15" customHeight="1" x14ac:dyDescent="0.3">
      <c r="A18" s="16"/>
      <c r="B18" s="16"/>
      <c r="C18" s="16"/>
      <c r="D18" s="54"/>
      <c r="E18" s="54"/>
      <c r="F18" s="16"/>
      <c r="G18" s="19"/>
      <c r="H18" s="19"/>
      <c r="I18" s="18"/>
      <c r="J18" s="18"/>
      <c r="K18" s="52"/>
      <c r="L18" s="16"/>
      <c r="M18" s="16"/>
      <c r="N18" s="54"/>
      <c r="O18" s="41"/>
      <c r="P18" s="20"/>
      <c r="Q18" s="16"/>
      <c r="R18" s="54"/>
      <c r="S18" s="20"/>
      <c r="T18" s="20"/>
      <c r="U18" s="20"/>
      <c r="V18" s="17"/>
      <c r="W18" s="17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</row>
    <row r="19" spans="1:37" x14ac:dyDescent="0.3">
      <c r="A19" s="16"/>
      <c r="B19" s="16"/>
      <c r="C19" s="16"/>
      <c r="D19" s="54"/>
      <c r="E19" s="54"/>
      <c r="F19" s="16"/>
      <c r="G19" s="19"/>
      <c r="H19" s="19"/>
      <c r="I19" s="18"/>
      <c r="J19" s="18"/>
      <c r="K19" s="52"/>
      <c r="L19" s="16"/>
      <c r="M19" s="16"/>
      <c r="N19" s="54"/>
      <c r="O19" s="41"/>
      <c r="P19" s="20"/>
      <c r="Q19" s="16"/>
      <c r="R19" s="54"/>
      <c r="S19" s="20"/>
      <c r="T19" s="20"/>
      <c r="U19" s="20"/>
      <c r="V19" s="17"/>
      <c r="W19" s="17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pans="1:37" x14ac:dyDescent="0.3">
      <c r="A20" s="16"/>
      <c r="B20" s="16"/>
      <c r="C20" s="16"/>
      <c r="D20" s="54"/>
      <c r="E20" s="54"/>
      <c r="F20" s="16"/>
      <c r="G20" s="19"/>
      <c r="H20" s="19"/>
      <c r="I20" s="18"/>
      <c r="J20" s="18"/>
      <c r="K20" s="52"/>
      <c r="L20" s="16"/>
      <c r="M20" s="16"/>
      <c r="N20" s="54"/>
      <c r="O20" s="41"/>
      <c r="P20" s="20"/>
      <c r="Q20" s="16"/>
      <c r="R20" s="54"/>
      <c r="S20" s="20"/>
      <c r="T20" s="20"/>
      <c r="U20" s="20"/>
      <c r="V20" s="17"/>
      <c r="W20" s="17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</row>
    <row r="21" spans="1:37" x14ac:dyDescent="0.3">
      <c r="A21" s="16"/>
      <c r="B21" s="16"/>
      <c r="C21" s="16"/>
      <c r="D21" s="54"/>
      <c r="E21" s="54"/>
      <c r="F21" s="16"/>
      <c r="G21" s="19"/>
      <c r="H21" s="19"/>
      <c r="I21" s="18"/>
      <c r="J21" s="18"/>
      <c r="K21" s="52"/>
      <c r="L21" s="16"/>
      <c r="M21" s="16"/>
      <c r="N21" s="54"/>
      <c r="O21" s="41"/>
      <c r="P21" s="20"/>
      <c r="Q21" s="16"/>
      <c r="R21" s="54"/>
      <c r="S21" s="20"/>
      <c r="T21" s="20"/>
      <c r="U21" s="20"/>
      <c r="V21" s="17"/>
      <c r="W21" s="17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</row>
    <row r="22" spans="1:37" x14ac:dyDescent="0.3">
      <c r="A22" s="16"/>
      <c r="B22" s="16"/>
      <c r="C22" s="16"/>
      <c r="D22" s="54"/>
      <c r="E22" s="54"/>
      <c r="F22" s="16"/>
      <c r="G22" s="19"/>
      <c r="H22" s="19"/>
      <c r="I22" s="18"/>
      <c r="J22" s="18"/>
      <c r="K22" s="52"/>
      <c r="L22" s="16"/>
      <c r="M22" s="16"/>
      <c r="N22" s="54"/>
      <c r="O22" s="41"/>
      <c r="P22" s="20"/>
      <c r="Q22" s="16"/>
      <c r="R22" s="54"/>
      <c r="S22" s="20"/>
      <c r="T22" s="20"/>
      <c r="U22" s="20"/>
      <c r="V22" s="17"/>
      <c r="W22" s="17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</row>
    <row r="23" spans="1:37" x14ac:dyDescent="0.3">
      <c r="A23" s="16"/>
      <c r="B23" s="16"/>
      <c r="C23" s="16"/>
      <c r="D23" s="54"/>
      <c r="E23" s="54"/>
      <c r="F23" s="16"/>
      <c r="G23" s="19"/>
      <c r="H23" s="19"/>
      <c r="I23" s="18"/>
      <c r="J23" s="18"/>
      <c r="K23" s="52"/>
      <c r="L23" s="16"/>
      <c r="M23" s="16"/>
      <c r="N23" s="54"/>
      <c r="O23" s="41"/>
      <c r="P23" s="20"/>
      <c r="Q23" s="16"/>
      <c r="R23" s="54"/>
      <c r="S23" s="20"/>
      <c r="T23" s="20"/>
      <c r="U23" s="20"/>
      <c r="V23" s="17"/>
      <c r="W23" s="17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</row>
    <row r="24" spans="1:37" x14ac:dyDescent="0.3">
      <c r="A24" s="16"/>
      <c r="B24" s="16"/>
      <c r="C24" s="16"/>
      <c r="D24" s="54"/>
      <c r="E24" s="54"/>
      <c r="F24" s="16"/>
      <c r="G24" s="19"/>
      <c r="H24" s="19"/>
      <c r="I24" s="18"/>
      <c r="J24" s="18"/>
      <c r="K24" s="52"/>
      <c r="L24" s="16"/>
      <c r="M24" s="16"/>
      <c r="N24" s="54"/>
      <c r="O24" s="41"/>
      <c r="P24" s="20"/>
      <c r="Q24" s="16"/>
      <c r="R24" s="54"/>
      <c r="S24" s="20"/>
      <c r="T24" s="20"/>
      <c r="U24" s="20"/>
      <c r="V24" s="17"/>
      <c r="W24" s="17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</row>
    <row r="25" spans="1:37" x14ac:dyDescent="0.3">
      <c r="A25" s="16"/>
      <c r="B25" s="16"/>
      <c r="C25" s="16"/>
      <c r="D25" s="54"/>
      <c r="E25" s="54"/>
      <c r="F25" s="16"/>
      <c r="G25" s="19"/>
      <c r="H25" s="19"/>
      <c r="I25" s="18"/>
      <c r="J25" s="18"/>
      <c r="K25" s="52"/>
      <c r="L25" s="16"/>
      <c r="M25" s="16"/>
      <c r="N25" s="54"/>
      <c r="O25" s="41"/>
      <c r="P25" s="20"/>
      <c r="Q25" s="16"/>
      <c r="R25" s="54"/>
      <c r="S25" s="20"/>
      <c r="T25" s="20"/>
      <c r="U25" s="20"/>
      <c r="V25" s="17"/>
      <c r="W25" s="17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</row>
    <row r="26" spans="1:37" x14ac:dyDescent="0.3">
      <c r="A26" s="16"/>
      <c r="B26" s="16"/>
      <c r="C26" s="16"/>
      <c r="D26" s="54"/>
      <c r="E26" s="54"/>
      <c r="F26" s="16"/>
      <c r="G26" s="19"/>
      <c r="H26" s="19"/>
      <c r="I26" s="18"/>
      <c r="J26" s="18"/>
      <c r="K26" s="52"/>
      <c r="L26" s="16"/>
      <c r="M26" s="16"/>
      <c r="N26" s="54"/>
      <c r="O26" s="41"/>
      <c r="P26" s="20"/>
      <c r="Q26" s="16"/>
      <c r="R26" s="54"/>
      <c r="S26" s="20"/>
      <c r="T26" s="20"/>
      <c r="U26" s="20"/>
      <c r="V26" s="17"/>
      <c r="W26" s="17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7" spans="1:37" x14ac:dyDescent="0.3">
      <c r="A27" s="16"/>
      <c r="B27" s="16"/>
      <c r="C27" s="16"/>
      <c r="D27" s="54"/>
      <c r="E27" s="54"/>
      <c r="F27" s="16"/>
      <c r="G27" s="19"/>
      <c r="H27" s="19"/>
      <c r="I27" s="18"/>
      <c r="J27" s="18"/>
      <c r="K27" s="52"/>
      <c r="L27" s="16"/>
      <c r="M27" s="16"/>
      <c r="N27" s="54"/>
      <c r="O27" s="41"/>
      <c r="P27" s="20"/>
      <c r="Q27" s="16"/>
      <c r="R27" s="54"/>
      <c r="S27" s="20"/>
      <c r="T27" s="20"/>
      <c r="U27" s="20"/>
      <c r="V27" s="17"/>
      <c r="W27" s="17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</row>
    <row r="28" spans="1:37" x14ac:dyDescent="0.3">
      <c r="A28" s="16"/>
      <c r="B28" s="16"/>
      <c r="C28" s="16"/>
      <c r="D28" s="54"/>
      <c r="E28" s="54"/>
      <c r="F28" s="16"/>
      <c r="G28" s="19"/>
      <c r="H28" s="19"/>
      <c r="I28" s="18"/>
      <c r="J28" s="18"/>
      <c r="K28" s="52"/>
      <c r="L28" s="16"/>
      <c r="M28" s="16"/>
      <c r="N28" s="54"/>
      <c r="O28" s="41"/>
      <c r="P28" s="20"/>
      <c r="Q28" s="16"/>
      <c r="R28" s="54"/>
      <c r="S28" s="20"/>
      <c r="T28" s="20"/>
      <c r="U28" s="20"/>
      <c r="V28" s="17"/>
      <c r="W28" s="17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</row>
    <row r="29" spans="1:37" x14ac:dyDescent="0.3">
      <c r="A29" s="16"/>
      <c r="B29" s="16"/>
      <c r="C29" s="16"/>
      <c r="D29" s="54"/>
      <c r="E29" s="54"/>
      <c r="F29" s="16"/>
      <c r="G29" s="19"/>
      <c r="H29" s="19"/>
      <c r="I29" s="18"/>
      <c r="J29" s="18"/>
      <c r="K29" s="52"/>
      <c r="L29" s="16"/>
      <c r="M29" s="16"/>
      <c r="N29" s="54"/>
      <c r="O29" s="41"/>
      <c r="P29" s="20"/>
      <c r="Q29" s="16"/>
      <c r="R29" s="54"/>
      <c r="S29" s="20"/>
      <c r="T29" s="20"/>
      <c r="U29" s="20"/>
      <c r="V29" s="17"/>
      <c r="W29" s="17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</row>
    <row r="30" spans="1:37" x14ac:dyDescent="0.3">
      <c r="A30" s="16"/>
      <c r="B30" s="16"/>
      <c r="C30" s="16"/>
      <c r="D30" s="54"/>
      <c r="E30" s="54"/>
      <c r="F30" s="16"/>
      <c r="G30" s="19"/>
      <c r="H30" s="19"/>
      <c r="I30" s="18"/>
      <c r="J30" s="18"/>
      <c r="K30" s="52"/>
      <c r="L30" s="16"/>
      <c r="M30" s="16"/>
      <c r="N30" s="54"/>
      <c r="O30" s="41"/>
      <c r="P30" s="20"/>
      <c r="Q30" s="16"/>
      <c r="R30" s="54"/>
      <c r="S30" s="20"/>
      <c r="T30" s="20"/>
      <c r="U30" s="20"/>
      <c r="V30" s="17"/>
      <c r="W30" s="17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</row>
    <row r="31" spans="1:37" x14ac:dyDescent="0.3">
      <c r="A31" s="16"/>
      <c r="B31" s="16"/>
      <c r="C31" s="16"/>
      <c r="D31" s="54"/>
      <c r="E31" s="54"/>
      <c r="F31" s="16"/>
      <c r="G31" s="19"/>
      <c r="H31" s="19"/>
      <c r="I31" s="18"/>
      <c r="J31" s="18"/>
      <c r="K31" s="52"/>
      <c r="L31" s="16"/>
      <c r="M31" s="16"/>
      <c r="N31" s="54"/>
      <c r="O31" s="41"/>
      <c r="P31" s="20"/>
      <c r="Q31" s="16"/>
      <c r="R31" s="54"/>
      <c r="S31" s="20"/>
      <c r="T31" s="20"/>
      <c r="U31" s="20"/>
      <c r="V31" s="17"/>
      <c r="W31" s="17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</row>
    <row r="32" spans="1:37" x14ac:dyDescent="0.3">
      <c r="A32" s="16"/>
      <c r="B32" s="16"/>
      <c r="C32" s="16"/>
      <c r="D32" s="54"/>
      <c r="E32" s="54"/>
      <c r="F32" s="16"/>
      <c r="G32" s="19"/>
      <c r="H32" s="19"/>
      <c r="I32" s="18"/>
      <c r="J32" s="18"/>
      <c r="K32" s="16"/>
      <c r="L32" s="16"/>
      <c r="M32" s="16"/>
      <c r="N32" s="54"/>
      <c r="O32" s="41"/>
      <c r="P32" s="20"/>
      <c r="Q32" s="16"/>
      <c r="R32" s="54"/>
      <c r="S32" s="20"/>
      <c r="T32" s="20"/>
      <c r="U32" s="20"/>
      <c r="V32" s="17"/>
      <c r="W32" s="17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</row>
    <row r="33" spans="1:37" x14ac:dyDescent="0.3">
      <c r="A33" s="16"/>
      <c r="B33" s="16"/>
      <c r="C33" s="16"/>
      <c r="D33" s="54"/>
      <c r="E33" s="54"/>
      <c r="F33" s="16"/>
      <c r="G33" s="19"/>
      <c r="H33" s="19"/>
      <c r="I33" s="18"/>
      <c r="J33" s="18"/>
      <c r="K33" s="16"/>
      <c r="L33" s="16"/>
      <c r="M33" s="16"/>
      <c r="N33" s="54"/>
      <c r="O33" s="41"/>
      <c r="P33" s="20"/>
      <c r="Q33" s="16"/>
      <c r="R33" s="54"/>
      <c r="S33" s="20"/>
      <c r="T33" s="20"/>
      <c r="U33" s="20"/>
      <c r="V33" s="17"/>
      <c r="W33" s="17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</row>
    <row r="34" spans="1:37" x14ac:dyDescent="0.3">
      <c r="F34" s="55"/>
      <c r="K34"/>
      <c r="L34"/>
      <c r="M34"/>
      <c r="N34"/>
      <c r="O34"/>
      <c r="P34"/>
      <c r="Q34"/>
      <c r="R34"/>
      <c r="S34"/>
      <c r="T34"/>
      <c r="U34"/>
      <c r="W34" s="3"/>
    </row>
    <row r="35" spans="1:37" x14ac:dyDescent="0.3">
      <c r="K35"/>
      <c r="L35"/>
      <c r="M35"/>
      <c r="N35"/>
      <c r="O35"/>
      <c r="P35"/>
      <c r="Q35"/>
      <c r="R35"/>
      <c r="S35"/>
      <c r="T35"/>
      <c r="U35"/>
      <c r="W35" s="3"/>
    </row>
  </sheetData>
  <mergeCells count="41"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AK8:AK9"/>
    <mergeCell ref="X8:X9"/>
    <mergeCell ref="Y8:Y9"/>
    <mergeCell ref="Z8:Z9"/>
    <mergeCell ref="AA8:AA9"/>
    <mergeCell ref="AH8:AJ8"/>
    <mergeCell ref="AB8:AG8"/>
    <mergeCell ref="W8:W9"/>
    <mergeCell ref="K8:K9"/>
    <mergeCell ref="L8:L9"/>
    <mergeCell ref="M8:M9"/>
    <mergeCell ref="N8:N9"/>
    <mergeCell ref="P8:P9"/>
    <mergeCell ref="Q8:Q9"/>
    <mergeCell ref="O8:O9"/>
    <mergeCell ref="R8:R9"/>
    <mergeCell ref="S8:S9"/>
    <mergeCell ref="T8:T9"/>
    <mergeCell ref="U8:U9"/>
    <mergeCell ref="V8:V9"/>
    <mergeCell ref="X7:AK7"/>
    <mergeCell ref="A1:B3"/>
    <mergeCell ref="A7:H7"/>
    <mergeCell ref="I7:J7"/>
    <mergeCell ref="K7:W7"/>
    <mergeCell ref="C1:J1"/>
    <mergeCell ref="K1:U1"/>
    <mergeCell ref="C2:U2"/>
    <mergeCell ref="C3:J3"/>
    <mergeCell ref="K3:L3"/>
    <mergeCell ref="M3:U3"/>
  </mergeCells>
  <dataValidations count="10">
    <dataValidation type="list" allowBlank="1" showInputMessage="1" showErrorMessage="1" sqref="T10:T33" xr:uid="{00000000-0002-0000-0400-000000000000}">
      <formula1>organizador</formula1>
    </dataValidation>
    <dataValidation type="list" allowBlank="1" showInputMessage="1" showErrorMessage="1" sqref="Q10:Q33 F10:F33" xr:uid="{00000000-0002-0000-0400-000001000000}">
      <formula1>modalidad</formula1>
    </dataValidation>
    <dataValidation type="list" allowBlank="1" showInputMessage="1" showErrorMessage="1" sqref="P10:P33" xr:uid="{00000000-0002-0000-0400-000002000000}">
      <formula1>tipoactividad</formula1>
    </dataValidation>
    <dataValidation type="list" allowBlank="1" showInputMessage="1" showErrorMessage="1" sqref="N10:N33 D10:D33" xr:uid="{00000000-0002-0000-0400-000003000000}">
      <formula1>periodo</formula1>
    </dataValidation>
    <dataValidation type="list" allowBlank="1" showInputMessage="1" showErrorMessage="1" sqref="M10:M33 C10:C33" xr:uid="{00000000-0002-0000-0400-000004000000}">
      <formula1>dependencia</formula1>
    </dataValidation>
    <dataValidation type="list" allowBlank="1" showInputMessage="1" showErrorMessage="1" sqref="L10:L33 B10:B33" xr:uid="{00000000-0002-0000-0400-000005000000}">
      <formula1>ACTIVIDAD</formula1>
    </dataValidation>
    <dataValidation type="list" allowBlank="1" showInputMessage="1" showErrorMessage="1" sqref="W10:W33" xr:uid="{00000000-0002-0000-0400-000006000000}">
      <formula1>INDIRECT(V10)</formula1>
    </dataValidation>
    <dataValidation type="list" allowBlank="1" showInputMessage="1" showErrorMessage="1" sqref="O10:O33" xr:uid="{00000000-0002-0000-0400-000007000000}">
      <formula1>Tipo</formula1>
    </dataValidation>
    <dataValidation type="list" allowBlank="1" showInputMessage="1" showErrorMessage="1" sqref="V8:V35" xr:uid="{00000000-0002-0000-0400-000008000000}">
      <formula1>DEPART</formula1>
    </dataValidation>
    <dataValidation type="list" allowBlank="1" showInputMessage="1" showErrorMessage="1" sqref="G10 I10" xr:uid="{00000000-0002-0000-0400-000009000000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59" orientation="landscape" r:id="rId1"/>
  <rowBreaks count="1" manualBreakCount="1">
    <brk id="33" min="10" max="36" man="1"/>
  </rowBreaks>
  <colBreaks count="1" manualBreakCount="1">
    <brk id="10" max="32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63"/>
  <sheetViews>
    <sheetView showGridLines="0" view="pageBreakPreview" zoomScale="70" zoomScaleNormal="70" zoomScaleSheetLayoutView="70" workbookViewId="0">
      <selection activeCell="C11" sqref="C11"/>
    </sheetView>
  </sheetViews>
  <sheetFormatPr baseColWidth="10" defaultColWidth="11.44140625" defaultRowHeight="14.4" x14ac:dyDescent="0.3"/>
  <cols>
    <col min="1" max="1" width="9.109375" customWidth="1"/>
    <col min="2" max="2" width="20" customWidth="1"/>
    <col min="3" max="3" width="33.109375" customWidth="1"/>
    <col min="4" max="4" width="17.109375" customWidth="1"/>
    <col min="5" max="5" width="20" customWidth="1"/>
    <col min="6" max="6" width="21.5546875" customWidth="1"/>
    <col min="7" max="7" width="20.109375" customWidth="1"/>
    <col min="8" max="8" width="17" bestFit="1" customWidth="1"/>
    <col min="9" max="9" width="17.33203125" bestFit="1" customWidth="1"/>
    <col min="10" max="10" width="16.5546875" bestFit="1" customWidth="1"/>
    <col min="11" max="11" width="16.33203125" style="3" customWidth="1"/>
    <col min="12" max="12" width="18.44140625" style="3" customWidth="1"/>
    <col min="13" max="14" width="14.88671875" style="3" customWidth="1"/>
    <col min="15" max="15" width="20.6640625" style="3" customWidth="1"/>
    <col min="16" max="16" width="11.5546875" style="3" customWidth="1"/>
    <col min="17" max="17" width="15.44140625" style="3" customWidth="1"/>
    <col min="18" max="18" width="11.5546875" style="3" customWidth="1"/>
    <col min="19" max="19" width="15.44140625" style="3" customWidth="1"/>
    <col min="20" max="20" width="11.5546875" style="3" customWidth="1"/>
    <col min="21" max="21" width="13.6640625" style="3" customWidth="1"/>
    <col min="22" max="22" width="13.44140625" style="3" customWidth="1"/>
    <col min="23" max="23" width="19.33203125" customWidth="1"/>
    <col min="24" max="24" width="41.88671875" customWidth="1"/>
  </cols>
  <sheetData>
    <row r="1" spans="1:45" s="22" customFormat="1" ht="15" customHeight="1" x14ac:dyDescent="0.25">
      <c r="A1" s="140"/>
      <c r="B1" s="141"/>
      <c r="C1" s="135" t="e">
        <f>#REF!</f>
        <v>#REF!</v>
      </c>
      <c r="D1" s="135"/>
      <c r="E1" s="135"/>
      <c r="F1" s="135"/>
      <c r="G1" s="135"/>
      <c r="H1" s="135"/>
      <c r="I1" s="135"/>
      <c r="J1" s="135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25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</row>
    <row r="2" spans="1:45" s="22" customFormat="1" ht="32.25" customHeight="1" x14ac:dyDescent="0.2">
      <c r="A2" s="142"/>
      <c r="B2" s="143"/>
      <c r="C2" s="136" t="e">
        <f>#REF!</f>
        <v>#REF!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2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spans="1:45" s="22" customFormat="1" ht="15.75" customHeight="1" thickBot="1" x14ac:dyDescent="0.25">
      <c r="A3" s="144"/>
      <c r="B3" s="145"/>
      <c r="C3" s="150" t="e">
        <f>#REF!</f>
        <v>#REF!</v>
      </c>
      <c r="D3" s="150"/>
      <c r="E3" s="150"/>
      <c r="F3" s="150"/>
      <c r="G3" s="150"/>
      <c r="H3" s="150"/>
      <c r="I3" s="150"/>
      <c r="J3" s="150"/>
      <c r="K3" s="151"/>
      <c r="L3" s="151"/>
      <c r="M3" s="151" t="e">
        <f>#REF!</f>
        <v>#REF!</v>
      </c>
      <c r="N3" s="151"/>
      <c r="O3" s="151"/>
      <c r="P3" s="151"/>
      <c r="Q3" s="151"/>
      <c r="R3" s="151"/>
      <c r="S3" s="151"/>
      <c r="T3" s="151"/>
      <c r="U3" s="151"/>
      <c r="V3" s="29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</row>
    <row r="4" spans="1:45" s="22" customFormat="1" ht="8.25" customHeight="1" thickTop="1" x14ac:dyDescent="0.2">
      <c r="A4" s="31"/>
      <c r="B4" s="31"/>
      <c r="C4" s="31"/>
      <c r="D4" s="31"/>
      <c r="E4" s="31"/>
      <c r="F4" s="31"/>
      <c r="G4" s="31"/>
      <c r="H4" s="31"/>
      <c r="I4" s="32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45" s="22" customFormat="1" ht="8.25" customHeight="1" x14ac:dyDescent="0.2">
      <c r="I5" s="33"/>
    </row>
    <row r="6" spans="1:45" s="22" customFormat="1" ht="8.25" customHeight="1" x14ac:dyDescent="0.2">
      <c r="A6" s="23"/>
      <c r="B6" s="23"/>
      <c r="C6" s="23"/>
      <c r="D6" s="23"/>
      <c r="E6" s="23"/>
      <c r="F6" s="23"/>
      <c r="G6" s="23"/>
      <c r="H6" s="23"/>
      <c r="I6" s="24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45" ht="18.75" customHeight="1" x14ac:dyDescent="0.3">
      <c r="A7" s="120" t="s">
        <v>3830</v>
      </c>
      <c r="B7" s="120"/>
      <c r="C7" s="120"/>
      <c r="D7" s="120"/>
      <c r="E7" s="120"/>
      <c r="F7" s="120"/>
      <c r="G7" s="120"/>
      <c r="H7" s="120"/>
      <c r="I7" s="119" t="s">
        <v>3926</v>
      </c>
      <c r="J7" s="119"/>
      <c r="K7"/>
      <c r="L7"/>
      <c r="M7"/>
      <c r="N7"/>
      <c r="O7"/>
      <c r="P7"/>
      <c r="Q7"/>
      <c r="R7"/>
      <c r="S7"/>
      <c r="T7"/>
      <c r="U7"/>
      <c r="V7"/>
    </row>
    <row r="8" spans="1:45" ht="23.25" customHeight="1" x14ac:dyDescent="0.3">
      <c r="A8" s="166" t="s">
        <v>3927</v>
      </c>
      <c r="B8" s="166" t="s">
        <v>3834</v>
      </c>
      <c r="C8" s="166" t="s">
        <v>3919</v>
      </c>
      <c r="D8" s="167" t="s">
        <v>3920</v>
      </c>
      <c r="E8" s="167" t="s">
        <v>3928</v>
      </c>
      <c r="F8" s="166" t="s">
        <v>3839</v>
      </c>
      <c r="G8" s="121" t="s">
        <v>3921</v>
      </c>
      <c r="H8" s="121" t="s">
        <v>3922</v>
      </c>
      <c r="I8" s="123" t="s">
        <v>3832</v>
      </c>
      <c r="J8" s="122" t="s">
        <v>3929</v>
      </c>
      <c r="K8"/>
      <c r="L8"/>
      <c r="M8"/>
      <c r="N8"/>
      <c r="O8"/>
      <c r="P8"/>
      <c r="Q8"/>
      <c r="R8"/>
      <c r="S8"/>
      <c r="T8"/>
      <c r="U8"/>
      <c r="V8"/>
    </row>
    <row r="9" spans="1:45" ht="36" customHeight="1" x14ac:dyDescent="0.3">
      <c r="A9" s="166"/>
      <c r="B9" s="166"/>
      <c r="C9" s="166"/>
      <c r="D9" s="167"/>
      <c r="E9" s="167"/>
      <c r="F9" s="166"/>
      <c r="G9" s="121"/>
      <c r="H9" s="121"/>
      <c r="I9" s="124"/>
      <c r="J9" s="122"/>
      <c r="K9"/>
      <c r="L9"/>
      <c r="M9"/>
      <c r="N9"/>
      <c r="O9"/>
      <c r="P9"/>
      <c r="Q9"/>
      <c r="R9"/>
      <c r="S9"/>
      <c r="T9"/>
      <c r="U9"/>
      <c r="V9"/>
    </row>
    <row r="10" spans="1:45" x14ac:dyDescent="0.3">
      <c r="A10" s="50"/>
      <c r="B10" s="51"/>
      <c r="C10" s="51"/>
      <c r="D10" s="53"/>
      <c r="E10" s="53"/>
      <c r="F10" s="51"/>
      <c r="G10" s="39"/>
      <c r="H10" s="19"/>
      <c r="I10" s="40"/>
      <c r="J10" s="40"/>
      <c r="K10"/>
      <c r="L10"/>
      <c r="M10"/>
      <c r="N10"/>
      <c r="O10"/>
      <c r="P10"/>
      <c r="Q10"/>
      <c r="R10"/>
      <c r="S10"/>
      <c r="T10"/>
      <c r="U10"/>
      <c r="V10"/>
    </row>
    <row r="11" spans="1:45" x14ac:dyDescent="0.3">
      <c r="A11" s="52"/>
      <c r="B11" s="16"/>
      <c r="C11" s="16"/>
      <c r="D11" s="54"/>
      <c r="E11" s="54"/>
      <c r="F11" s="16"/>
      <c r="G11" s="19"/>
      <c r="H11" s="19"/>
      <c r="I11" s="18"/>
      <c r="J11" s="18"/>
      <c r="K11"/>
      <c r="L11"/>
      <c r="M11"/>
      <c r="N11"/>
      <c r="O11"/>
      <c r="P11"/>
      <c r="Q11"/>
      <c r="R11"/>
      <c r="S11"/>
      <c r="T11"/>
      <c r="U11"/>
      <c r="V11"/>
    </row>
    <row r="12" spans="1:45" x14ac:dyDescent="0.3">
      <c r="A12" s="52"/>
      <c r="B12" s="16"/>
      <c r="C12" s="16"/>
      <c r="D12" s="54"/>
      <c r="E12" s="54"/>
      <c r="F12" s="16"/>
      <c r="G12" s="19"/>
      <c r="H12" s="19"/>
      <c r="I12" s="18"/>
      <c r="J12" s="18"/>
      <c r="K12"/>
      <c r="L12"/>
      <c r="M12"/>
      <c r="N12"/>
      <c r="O12"/>
      <c r="P12"/>
      <c r="Q12"/>
      <c r="R12"/>
      <c r="S12"/>
      <c r="T12"/>
      <c r="U12"/>
      <c r="V12"/>
    </row>
    <row r="13" spans="1:45" x14ac:dyDescent="0.3">
      <c r="A13" s="52"/>
      <c r="B13" s="16"/>
      <c r="C13" s="16"/>
      <c r="D13" s="54"/>
      <c r="E13" s="54"/>
      <c r="F13" s="16"/>
      <c r="G13" s="19"/>
      <c r="H13" s="19"/>
      <c r="I13" s="18"/>
      <c r="J13" s="18"/>
      <c r="K13"/>
      <c r="L13"/>
      <c r="M13"/>
      <c r="N13"/>
      <c r="O13"/>
      <c r="P13"/>
      <c r="Q13"/>
      <c r="R13"/>
      <c r="S13"/>
      <c r="T13"/>
      <c r="U13"/>
      <c r="V13"/>
    </row>
    <row r="14" spans="1:45" x14ac:dyDescent="0.3">
      <c r="A14" s="52"/>
      <c r="B14" s="16"/>
      <c r="C14" s="16"/>
      <c r="D14" s="54"/>
      <c r="E14" s="54"/>
      <c r="F14" s="16"/>
      <c r="G14" s="19"/>
      <c r="H14" s="19"/>
      <c r="I14" s="18"/>
      <c r="J14" s="18"/>
      <c r="K14"/>
      <c r="L14"/>
      <c r="M14"/>
      <c r="N14"/>
      <c r="O14"/>
      <c r="P14"/>
      <c r="Q14"/>
      <c r="R14"/>
      <c r="S14"/>
      <c r="T14"/>
      <c r="U14"/>
      <c r="V14"/>
    </row>
    <row r="15" spans="1:45" x14ac:dyDescent="0.3">
      <c r="A15" s="52"/>
      <c r="B15" s="16"/>
      <c r="C15" s="16"/>
      <c r="D15" s="54"/>
      <c r="E15" s="54"/>
      <c r="F15" s="16"/>
      <c r="G15" s="19"/>
      <c r="H15" s="19"/>
      <c r="I15" s="18"/>
      <c r="J15" s="18"/>
      <c r="K15"/>
      <c r="L15"/>
      <c r="M15"/>
      <c r="N15"/>
      <c r="O15"/>
      <c r="P15"/>
      <c r="Q15"/>
      <c r="R15"/>
      <c r="S15"/>
      <c r="T15"/>
      <c r="U15"/>
      <c r="V15"/>
    </row>
    <row r="16" spans="1:45" x14ac:dyDescent="0.3">
      <c r="A16" s="16"/>
      <c r="B16" s="16"/>
      <c r="C16" s="16"/>
      <c r="D16" s="54"/>
      <c r="E16" s="54"/>
      <c r="F16" s="16"/>
      <c r="G16" s="19"/>
      <c r="H16" s="19"/>
      <c r="I16" s="18"/>
      <c r="J16" s="18"/>
      <c r="K16"/>
      <c r="L16"/>
      <c r="M16"/>
      <c r="N16"/>
      <c r="O16"/>
      <c r="P16"/>
      <c r="Q16"/>
      <c r="R16"/>
      <c r="S16"/>
      <c r="T16"/>
      <c r="U16"/>
      <c r="V16"/>
    </row>
    <row r="17" spans="1:22" x14ac:dyDescent="0.3">
      <c r="A17" s="16"/>
      <c r="B17" s="16"/>
      <c r="C17" s="16"/>
      <c r="D17" s="54"/>
      <c r="E17" s="54"/>
      <c r="F17" s="16"/>
      <c r="G17" s="19"/>
      <c r="H17" s="19"/>
      <c r="I17" s="18"/>
      <c r="J17" s="18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3">
      <c r="A18" s="16"/>
      <c r="B18" s="16"/>
      <c r="C18" s="16"/>
      <c r="D18" s="54"/>
      <c r="E18" s="54"/>
      <c r="F18" s="16"/>
      <c r="G18" s="19"/>
      <c r="H18" s="19"/>
      <c r="I18" s="18"/>
      <c r="J18" s="18"/>
      <c r="K18"/>
      <c r="L18"/>
      <c r="M18"/>
      <c r="N18"/>
      <c r="O18"/>
      <c r="P18"/>
      <c r="Q18"/>
      <c r="R18"/>
      <c r="S18"/>
      <c r="T18"/>
      <c r="U18"/>
      <c r="V18"/>
    </row>
    <row r="19" spans="1:22" x14ac:dyDescent="0.3">
      <c r="A19" s="16"/>
      <c r="B19" s="16"/>
      <c r="C19" s="16"/>
      <c r="D19" s="54"/>
      <c r="E19" s="54"/>
      <c r="F19" s="16"/>
      <c r="G19" s="19"/>
      <c r="H19" s="19"/>
      <c r="I19" s="18"/>
      <c r="J19" s="18"/>
      <c r="K19"/>
      <c r="L19"/>
      <c r="M19"/>
      <c r="N19"/>
      <c r="O19"/>
      <c r="P19"/>
      <c r="Q19"/>
      <c r="R19"/>
      <c r="S19"/>
      <c r="T19"/>
      <c r="U19"/>
      <c r="V19"/>
    </row>
    <row r="20" spans="1:22" x14ac:dyDescent="0.3">
      <c r="A20" s="16"/>
      <c r="B20" s="16"/>
      <c r="C20" s="16"/>
      <c r="D20" s="54"/>
      <c r="E20" s="54"/>
      <c r="F20" s="16"/>
      <c r="G20" s="19"/>
      <c r="H20" s="19"/>
      <c r="I20" s="18"/>
      <c r="J20" s="18"/>
      <c r="K20"/>
      <c r="L20"/>
      <c r="M20"/>
      <c r="N20"/>
      <c r="O20"/>
      <c r="P20"/>
      <c r="Q20"/>
      <c r="R20"/>
      <c r="S20"/>
      <c r="T20"/>
      <c r="U20"/>
      <c r="V20"/>
    </row>
    <row r="21" spans="1:22" x14ac:dyDescent="0.3">
      <c r="A21" s="16"/>
      <c r="B21" s="16"/>
      <c r="C21" s="16"/>
      <c r="D21" s="54"/>
      <c r="E21" s="54"/>
      <c r="F21" s="16"/>
      <c r="G21" s="19"/>
      <c r="H21" s="19"/>
      <c r="I21" s="18"/>
      <c r="J21" s="18"/>
      <c r="K21"/>
      <c r="L21"/>
      <c r="M21"/>
      <c r="N21"/>
      <c r="O21"/>
      <c r="P21"/>
      <c r="Q21"/>
      <c r="R21"/>
      <c r="S21"/>
      <c r="T21"/>
      <c r="U21"/>
      <c r="V21"/>
    </row>
    <row r="22" spans="1:22" x14ac:dyDescent="0.3">
      <c r="A22" s="16"/>
      <c r="B22" s="16"/>
      <c r="C22" s="16"/>
      <c r="D22" s="54"/>
      <c r="E22" s="54"/>
      <c r="F22" s="16"/>
      <c r="G22" s="19"/>
      <c r="H22" s="19"/>
      <c r="I22" s="18"/>
      <c r="J22" s="18"/>
      <c r="K22"/>
      <c r="L22"/>
      <c r="M22"/>
      <c r="N22"/>
      <c r="O22"/>
      <c r="P22"/>
      <c r="Q22"/>
      <c r="R22"/>
      <c r="S22"/>
      <c r="T22"/>
      <c r="U22"/>
      <c r="V22"/>
    </row>
    <row r="23" spans="1:22" x14ac:dyDescent="0.3">
      <c r="A23" s="16"/>
      <c r="B23" s="16"/>
      <c r="C23" s="16"/>
      <c r="D23" s="54"/>
      <c r="E23" s="54"/>
      <c r="F23" s="16"/>
      <c r="G23" s="19"/>
      <c r="H23" s="19"/>
      <c r="I23" s="18"/>
      <c r="J23" s="18"/>
      <c r="K23"/>
      <c r="L23"/>
      <c r="M23"/>
      <c r="N23"/>
      <c r="O23"/>
      <c r="P23"/>
      <c r="Q23"/>
      <c r="R23"/>
      <c r="S23"/>
      <c r="T23"/>
      <c r="U23"/>
      <c r="V23"/>
    </row>
    <row r="24" spans="1:22" x14ac:dyDescent="0.3">
      <c r="A24" s="16"/>
      <c r="B24" s="16"/>
      <c r="C24" s="16"/>
      <c r="D24" s="54"/>
      <c r="E24" s="54"/>
      <c r="F24" s="16"/>
      <c r="G24" s="19"/>
      <c r="H24" s="19"/>
      <c r="I24" s="18"/>
      <c r="J24" s="18"/>
      <c r="K24"/>
      <c r="L24"/>
      <c r="M24"/>
      <c r="N24"/>
      <c r="O24"/>
      <c r="P24"/>
      <c r="Q24"/>
      <c r="R24"/>
      <c r="S24"/>
      <c r="T24"/>
      <c r="U24"/>
      <c r="V24"/>
    </row>
    <row r="25" spans="1:22" x14ac:dyDescent="0.3">
      <c r="A25" s="16"/>
      <c r="B25" s="16"/>
      <c r="C25" s="16"/>
      <c r="D25" s="54"/>
      <c r="E25" s="54"/>
      <c r="F25" s="16"/>
      <c r="G25" s="19"/>
      <c r="H25" s="19"/>
      <c r="I25" s="18"/>
      <c r="J25" s="18"/>
      <c r="K25"/>
      <c r="L25"/>
      <c r="M25"/>
      <c r="N25"/>
      <c r="O25"/>
      <c r="P25"/>
      <c r="Q25"/>
      <c r="R25"/>
      <c r="S25"/>
      <c r="T25"/>
      <c r="U25"/>
      <c r="V25"/>
    </row>
    <row r="26" spans="1:22" x14ac:dyDescent="0.3">
      <c r="A26" s="16"/>
      <c r="B26" s="16"/>
      <c r="C26" s="16"/>
      <c r="D26" s="54"/>
      <c r="E26" s="54"/>
      <c r="F26" s="16"/>
      <c r="G26" s="19"/>
      <c r="H26" s="19"/>
      <c r="I26" s="18"/>
      <c r="J26" s="18"/>
      <c r="K26"/>
      <c r="L26"/>
      <c r="M26"/>
      <c r="N26"/>
      <c r="O26"/>
      <c r="P26"/>
      <c r="Q26"/>
      <c r="R26"/>
      <c r="S26"/>
      <c r="T26"/>
      <c r="U26"/>
      <c r="V26"/>
    </row>
    <row r="27" spans="1:22" x14ac:dyDescent="0.3">
      <c r="A27" s="16"/>
      <c r="B27" s="16"/>
      <c r="C27" s="16"/>
      <c r="D27" s="54"/>
      <c r="E27" s="54"/>
      <c r="F27" s="16"/>
      <c r="G27" s="19"/>
      <c r="H27" s="19"/>
      <c r="I27" s="18"/>
      <c r="J27" s="18"/>
      <c r="K27"/>
      <c r="L27"/>
      <c r="M27"/>
      <c r="N27"/>
      <c r="O27"/>
      <c r="P27"/>
      <c r="Q27"/>
      <c r="R27"/>
      <c r="S27"/>
      <c r="T27"/>
      <c r="U27"/>
      <c r="V27"/>
    </row>
    <row r="28" spans="1:22" x14ac:dyDescent="0.3">
      <c r="A28" s="16"/>
      <c r="B28" s="16"/>
      <c r="C28" s="16"/>
      <c r="D28" s="54"/>
      <c r="E28" s="54"/>
      <c r="F28" s="16"/>
      <c r="G28" s="19"/>
      <c r="H28" s="19"/>
      <c r="I28" s="18"/>
      <c r="J28" s="18"/>
      <c r="K28"/>
      <c r="L28"/>
      <c r="M28"/>
      <c r="N28"/>
      <c r="O28"/>
      <c r="P28"/>
      <c r="Q28"/>
      <c r="R28"/>
      <c r="S28"/>
      <c r="T28"/>
      <c r="U28"/>
      <c r="V28"/>
    </row>
    <row r="29" spans="1:22" x14ac:dyDescent="0.3">
      <c r="A29" s="16"/>
      <c r="B29" s="16"/>
      <c r="C29" s="16"/>
      <c r="D29" s="54"/>
      <c r="E29" s="54"/>
      <c r="F29" s="16"/>
      <c r="G29" s="19"/>
      <c r="H29" s="19"/>
      <c r="I29" s="18"/>
      <c r="J29" s="18"/>
      <c r="K29"/>
      <c r="L29"/>
      <c r="M29"/>
      <c r="N29"/>
      <c r="O29"/>
      <c r="P29"/>
      <c r="Q29"/>
      <c r="R29"/>
      <c r="S29"/>
      <c r="T29"/>
      <c r="U29"/>
      <c r="V29"/>
    </row>
    <row r="30" spans="1:22" x14ac:dyDescent="0.3">
      <c r="A30" s="16"/>
      <c r="B30" s="16"/>
      <c r="C30" s="16"/>
      <c r="D30" s="54"/>
      <c r="E30" s="54"/>
      <c r="F30" s="16"/>
      <c r="G30" s="19"/>
      <c r="H30" s="19"/>
      <c r="I30" s="18"/>
      <c r="J30" s="18"/>
      <c r="K30"/>
      <c r="L30"/>
      <c r="M30"/>
      <c r="N30"/>
      <c r="O30"/>
      <c r="P30"/>
      <c r="Q30"/>
      <c r="R30"/>
      <c r="S30"/>
      <c r="T30"/>
      <c r="U30"/>
      <c r="V30"/>
    </row>
    <row r="31" spans="1:22" x14ac:dyDescent="0.3">
      <c r="A31" s="16"/>
      <c r="B31" s="16"/>
      <c r="C31" s="16"/>
      <c r="D31" s="54"/>
      <c r="E31" s="54"/>
      <c r="F31" s="16"/>
      <c r="G31" s="19"/>
      <c r="H31" s="19"/>
      <c r="I31" s="18"/>
      <c r="J31" s="18"/>
      <c r="K31"/>
      <c r="L31"/>
      <c r="M31"/>
      <c r="N31"/>
      <c r="O31"/>
      <c r="P31"/>
      <c r="Q31"/>
      <c r="R31"/>
      <c r="S31"/>
      <c r="T31"/>
      <c r="U31"/>
      <c r="V31"/>
    </row>
    <row r="32" spans="1:22" x14ac:dyDescent="0.3">
      <c r="A32" s="16"/>
      <c r="B32" s="16"/>
      <c r="C32" s="16"/>
      <c r="D32" s="54"/>
      <c r="E32" s="54"/>
      <c r="F32" s="16"/>
      <c r="G32" s="19"/>
      <c r="H32" s="19"/>
      <c r="I32" s="18"/>
      <c r="J32" s="18"/>
      <c r="K32"/>
      <c r="L32"/>
      <c r="M32"/>
      <c r="N32"/>
      <c r="O32"/>
      <c r="P32"/>
      <c r="Q32"/>
      <c r="R32"/>
      <c r="S32"/>
      <c r="T32"/>
      <c r="U32"/>
      <c r="V32"/>
    </row>
    <row r="33" spans="1:27" x14ac:dyDescent="0.3">
      <c r="A33" s="16"/>
      <c r="B33" s="16"/>
      <c r="C33" s="16"/>
      <c r="D33" s="54"/>
      <c r="E33" s="54"/>
      <c r="F33" s="16"/>
      <c r="G33" s="19"/>
      <c r="H33" s="19"/>
      <c r="I33" s="18"/>
      <c r="J33" s="18"/>
      <c r="K33"/>
      <c r="L33"/>
      <c r="M33"/>
      <c r="N33"/>
      <c r="O33"/>
      <c r="P33"/>
      <c r="Q33"/>
      <c r="R33"/>
      <c r="S33"/>
      <c r="T33"/>
      <c r="U33"/>
      <c r="V33"/>
    </row>
    <row r="34" spans="1:27" x14ac:dyDescent="0.3">
      <c r="F34" s="55"/>
      <c r="K34"/>
      <c r="L34"/>
      <c r="M34"/>
      <c r="N34"/>
      <c r="O34"/>
      <c r="P34"/>
      <c r="Q34"/>
      <c r="R34"/>
      <c r="S34"/>
      <c r="T34"/>
      <c r="U34"/>
      <c r="W34" s="3"/>
    </row>
    <row r="35" spans="1:27" x14ac:dyDescent="0.3">
      <c r="K35"/>
      <c r="L35"/>
      <c r="M35"/>
      <c r="N35"/>
      <c r="O35"/>
      <c r="P35"/>
      <c r="Q35"/>
      <c r="R35"/>
      <c r="S35"/>
      <c r="T35"/>
      <c r="U35"/>
      <c r="W35" s="3"/>
    </row>
    <row r="37" spans="1:27" ht="18" x14ac:dyDescent="0.3">
      <c r="A37" s="168" t="s">
        <v>3831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70"/>
      <c r="N37" s="168" t="s">
        <v>3832</v>
      </c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70"/>
    </row>
    <row r="38" spans="1:27" x14ac:dyDescent="0.3">
      <c r="A38" s="160" t="s">
        <v>3927</v>
      </c>
      <c r="B38" s="160" t="s">
        <v>3834</v>
      </c>
      <c r="C38" s="160" t="s">
        <v>3919</v>
      </c>
      <c r="D38" s="160" t="s">
        <v>3930</v>
      </c>
      <c r="E38" s="160" t="s">
        <v>3931</v>
      </c>
      <c r="F38" s="160" t="s">
        <v>3923</v>
      </c>
      <c r="G38" s="160" t="s">
        <v>3839</v>
      </c>
      <c r="H38" s="160" t="s">
        <v>3932</v>
      </c>
      <c r="I38" s="160" t="s">
        <v>3841</v>
      </c>
      <c r="J38" s="160" t="s">
        <v>3842</v>
      </c>
      <c r="K38" s="160" t="s">
        <v>3843</v>
      </c>
      <c r="L38" s="160" t="s">
        <v>3844</v>
      </c>
      <c r="M38" s="160" t="s">
        <v>3845</v>
      </c>
      <c r="N38" s="160" t="s">
        <v>3846</v>
      </c>
      <c r="O38" s="160" t="s">
        <v>3847</v>
      </c>
      <c r="P38" s="160" t="s">
        <v>3849</v>
      </c>
      <c r="Q38" s="160" t="s">
        <v>3850</v>
      </c>
      <c r="R38" s="165" t="s">
        <v>3933</v>
      </c>
      <c r="S38" s="165"/>
      <c r="T38" s="165"/>
      <c r="U38" s="165"/>
      <c r="V38" s="165"/>
      <c r="W38" s="165"/>
      <c r="X38" s="162" t="s">
        <v>3934</v>
      </c>
      <c r="Y38" s="163"/>
      <c r="Z38" s="164"/>
      <c r="AA38" s="158" t="s">
        <v>3852</v>
      </c>
    </row>
    <row r="39" spans="1:27" ht="24" x14ac:dyDescent="0.3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42" t="s">
        <v>3935</v>
      </c>
      <c r="S39" s="42" t="s">
        <v>3936</v>
      </c>
      <c r="T39" s="42" t="s">
        <v>3937</v>
      </c>
      <c r="U39" s="42" t="s">
        <v>3936</v>
      </c>
      <c r="V39" s="42" t="s">
        <v>3938</v>
      </c>
      <c r="W39" s="42" t="s">
        <v>3936</v>
      </c>
      <c r="X39" s="43" t="s">
        <v>3853</v>
      </c>
      <c r="Y39" s="43" t="s">
        <v>3925</v>
      </c>
      <c r="Z39" s="43" t="s">
        <v>3856</v>
      </c>
      <c r="AA39" s="159"/>
    </row>
    <row r="40" spans="1:27" x14ac:dyDescent="0.3">
      <c r="A40" s="56"/>
      <c r="B40" s="6"/>
      <c r="C40" s="6"/>
      <c r="D40" s="6"/>
      <c r="E40" s="57"/>
      <c r="F40" s="6"/>
      <c r="G40" s="6"/>
      <c r="H40" s="6"/>
      <c r="I40" s="6"/>
      <c r="J40" s="6"/>
      <c r="K40" s="6"/>
      <c r="L40" s="58"/>
      <c r="M40" s="5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x14ac:dyDescent="0.3">
      <c r="A41" s="56"/>
      <c r="B41" s="6"/>
      <c r="C41" s="6"/>
      <c r="D41" s="6"/>
      <c r="E41" s="57"/>
      <c r="F41" s="6"/>
      <c r="G41" s="6"/>
      <c r="H41" s="6"/>
      <c r="I41" s="6"/>
      <c r="J41" s="6"/>
      <c r="K41" s="6"/>
      <c r="L41" s="58"/>
      <c r="M41" s="5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3">
      <c r="A42" s="56"/>
      <c r="B42" s="6"/>
      <c r="C42" s="6"/>
      <c r="D42" s="6"/>
      <c r="E42" s="57"/>
      <c r="F42" s="6"/>
      <c r="G42" s="6"/>
      <c r="H42" s="6"/>
      <c r="I42" s="6"/>
      <c r="J42" s="6"/>
      <c r="K42" s="6"/>
      <c r="L42" s="58"/>
      <c r="M42" s="5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x14ac:dyDescent="0.3">
      <c r="A43" s="56"/>
      <c r="B43" s="6"/>
      <c r="C43" s="6"/>
      <c r="D43" s="6"/>
      <c r="E43" s="57"/>
      <c r="F43" s="6"/>
      <c r="G43" s="6"/>
      <c r="H43" s="6"/>
      <c r="I43" s="6"/>
      <c r="J43" s="6"/>
      <c r="K43" s="6"/>
      <c r="L43" s="58"/>
      <c r="M43" s="5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3">
      <c r="A44" s="56"/>
      <c r="B44" s="6"/>
      <c r="C44" s="6"/>
      <c r="D44" s="6"/>
      <c r="E44" s="57"/>
      <c r="F44" s="6"/>
      <c r="G44" s="6"/>
      <c r="H44" s="6"/>
      <c r="I44" s="6"/>
      <c r="J44" s="6"/>
      <c r="K44" s="6"/>
      <c r="L44" s="58"/>
      <c r="M44" s="5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x14ac:dyDescent="0.3">
      <c r="A45" s="56"/>
      <c r="B45" s="6"/>
      <c r="C45" s="6"/>
      <c r="D45" s="6"/>
      <c r="E45" s="57"/>
      <c r="F45" s="6"/>
      <c r="G45" s="6"/>
      <c r="H45" s="6"/>
      <c r="I45" s="6"/>
      <c r="J45" s="6"/>
      <c r="K45" s="6"/>
      <c r="L45" s="58"/>
      <c r="M45" s="5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x14ac:dyDescent="0.3">
      <c r="A46" s="56"/>
      <c r="B46" s="6"/>
      <c r="C46" s="6"/>
      <c r="D46" s="6"/>
      <c r="E46" s="57"/>
      <c r="F46" s="6"/>
      <c r="G46" s="6"/>
      <c r="H46" s="6"/>
      <c r="I46" s="6"/>
      <c r="J46" s="6"/>
      <c r="K46" s="6"/>
      <c r="L46" s="58"/>
      <c r="M46" s="5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x14ac:dyDescent="0.3">
      <c r="A47" s="56"/>
      <c r="B47" s="6"/>
      <c r="C47" s="6"/>
      <c r="D47" s="6"/>
      <c r="E47" s="57"/>
      <c r="F47" s="6"/>
      <c r="G47" s="6"/>
      <c r="H47" s="6"/>
      <c r="I47" s="6"/>
      <c r="J47" s="6"/>
      <c r="K47" s="6"/>
      <c r="L47" s="58"/>
      <c r="M47" s="5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x14ac:dyDescent="0.3">
      <c r="A48" s="56"/>
      <c r="B48" s="6"/>
      <c r="C48" s="6"/>
      <c r="D48" s="6"/>
      <c r="E48" s="57"/>
      <c r="F48" s="6"/>
      <c r="G48" s="6"/>
      <c r="H48" s="6"/>
      <c r="I48" s="6"/>
      <c r="J48" s="6"/>
      <c r="K48" s="6"/>
      <c r="L48" s="58"/>
      <c r="M48" s="5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x14ac:dyDescent="0.3">
      <c r="A49" s="56"/>
      <c r="B49" s="6"/>
      <c r="C49" s="6"/>
      <c r="D49" s="6"/>
      <c r="E49" s="57"/>
      <c r="F49" s="6"/>
      <c r="G49" s="6"/>
      <c r="H49" s="6"/>
      <c r="I49" s="6"/>
      <c r="J49" s="6"/>
      <c r="K49" s="6"/>
      <c r="L49" s="58"/>
      <c r="M49" s="5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x14ac:dyDescent="0.3">
      <c r="A50" s="56"/>
      <c r="B50" s="6"/>
      <c r="C50" s="6"/>
      <c r="D50" s="6"/>
      <c r="E50" s="57"/>
      <c r="F50" s="6"/>
      <c r="G50" s="6"/>
      <c r="H50" s="6"/>
      <c r="I50" s="6"/>
      <c r="J50" s="6"/>
      <c r="K50" s="6"/>
      <c r="L50" s="58"/>
      <c r="M50" s="5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x14ac:dyDescent="0.3">
      <c r="A51" s="56"/>
      <c r="B51" s="6"/>
      <c r="C51" s="6"/>
      <c r="D51" s="6"/>
      <c r="E51" s="57"/>
      <c r="F51" s="6"/>
      <c r="G51" s="6"/>
      <c r="H51" s="6"/>
      <c r="I51" s="6"/>
      <c r="J51" s="6"/>
      <c r="K51" s="6"/>
      <c r="L51" s="58"/>
      <c r="M51" s="5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x14ac:dyDescent="0.3">
      <c r="A52" s="56"/>
      <c r="B52" s="6"/>
      <c r="C52" s="6"/>
      <c r="D52" s="6"/>
      <c r="E52" s="57"/>
      <c r="F52" s="6"/>
      <c r="G52" s="6"/>
      <c r="H52" s="6"/>
      <c r="I52" s="6"/>
      <c r="J52" s="6"/>
      <c r="K52" s="6"/>
      <c r="L52" s="58"/>
      <c r="M52" s="5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x14ac:dyDescent="0.3">
      <c r="A53" s="56"/>
      <c r="B53" s="6"/>
      <c r="C53" s="6"/>
      <c r="D53" s="6"/>
      <c r="E53" s="57"/>
      <c r="F53" s="6"/>
      <c r="G53" s="6"/>
      <c r="H53" s="6"/>
      <c r="I53" s="6"/>
      <c r="J53" s="6"/>
      <c r="K53" s="6"/>
      <c r="L53" s="58"/>
      <c r="M53" s="58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x14ac:dyDescent="0.3">
      <c r="A54" s="56"/>
      <c r="B54" s="6"/>
      <c r="C54" s="6"/>
      <c r="D54" s="6"/>
      <c r="E54" s="57"/>
      <c r="F54" s="6"/>
      <c r="G54" s="6"/>
      <c r="H54" s="6"/>
      <c r="I54" s="6"/>
      <c r="J54" s="6"/>
      <c r="K54" s="6"/>
      <c r="L54" s="58"/>
      <c r="M54" s="58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x14ac:dyDescent="0.3">
      <c r="A55" s="56"/>
      <c r="B55" s="6"/>
      <c r="C55" s="6"/>
      <c r="D55" s="6"/>
      <c r="E55" s="57"/>
      <c r="F55" s="6"/>
      <c r="G55" s="6"/>
      <c r="H55" s="6"/>
      <c r="I55" s="6"/>
      <c r="J55" s="6"/>
      <c r="K55" s="6"/>
      <c r="L55" s="58"/>
      <c r="M55" s="5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x14ac:dyDescent="0.3">
      <c r="A56" s="56"/>
      <c r="B56" s="6"/>
      <c r="C56" s="6"/>
      <c r="D56" s="6"/>
      <c r="E56" s="57"/>
      <c r="F56" s="6"/>
      <c r="G56" s="6"/>
      <c r="H56" s="6"/>
      <c r="I56" s="6"/>
      <c r="J56" s="6"/>
      <c r="K56" s="6"/>
      <c r="L56" s="58"/>
      <c r="M56" s="58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x14ac:dyDescent="0.3">
      <c r="A57" s="56"/>
      <c r="B57" s="6"/>
      <c r="C57" s="6"/>
      <c r="D57" s="6"/>
      <c r="E57" s="57"/>
      <c r="F57" s="6"/>
      <c r="G57" s="6"/>
      <c r="H57" s="6"/>
      <c r="I57" s="6"/>
      <c r="J57" s="6"/>
      <c r="K57" s="6"/>
      <c r="L57" s="58"/>
      <c r="M57" s="58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x14ac:dyDescent="0.3">
      <c r="A58" s="56"/>
      <c r="B58" s="6"/>
      <c r="C58" s="6"/>
      <c r="D58" s="6"/>
      <c r="E58" s="57"/>
      <c r="F58" s="6"/>
      <c r="G58" s="6"/>
      <c r="H58" s="6"/>
      <c r="I58" s="6"/>
      <c r="J58" s="6"/>
      <c r="K58" s="6"/>
      <c r="L58" s="58"/>
      <c r="M58" s="58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x14ac:dyDescent="0.3">
      <c r="A59" s="56"/>
      <c r="B59" s="6"/>
      <c r="C59" s="6"/>
      <c r="D59" s="6"/>
      <c r="E59" s="57"/>
      <c r="F59" s="6"/>
      <c r="G59" s="6"/>
      <c r="H59" s="6"/>
      <c r="I59" s="6"/>
      <c r="J59" s="6"/>
      <c r="K59" s="6"/>
      <c r="L59" s="58"/>
      <c r="M59" s="5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x14ac:dyDescent="0.3">
      <c r="A60" s="56"/>
      <c r="B60" s="6"/>
      <c r="C60" s="6"/>
      <c r="D60" s="6"/>
      <c r="E60" s="57"/>
      <c r="F60" s="6"/>
      <c r="G60" s="6"/>
      <c r="H60" s="6"/>
      <c r="I60" s="6"/>
      <c r="J60" s="6"/>
      <c r="K60" s="6"/>
      <c r="L60" s="58"/>
      <c r="M60" s="58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x14ac:dyDescent="0.3">
      <c r="A61" s="56"/>
      <c r="B61" s="6"/>
      <c r="C61" s="6"/>
      <c r="D61" s="6"/>
      <c r="E61" s="57"/>
      <c r="F61" s="6"/>
      <c r="G61" s="6"/>
      <c r="H61" s="6"/>
      <c r="I61" s="6"/>
      <c r="J61" s="6"/>
      <c r="K61" s="6"/>
      <c r="L61" s="58"/>
      <c r="M61" s="58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x14ac:dyDescent="0.3">
      <c r="A62" s="6"/>
      <c r="B62" s="6"/>
      <c r="C62" s="6"/>
      <c r="D62" s="6"/>
      <c r="E62" s="57"/>
      <c r="F62" s="6"/>
      <c r="G62" s="6"/>
      <c r="H62" s="6"/>
      <c r="I62" s="6"/>
      <c r="J62" s="6"/>
      <c r="K62" s="6"/>
      <c r="L62" s="58"/>
      <c r="M62" s="58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x14ac:dyDescent="0.3">
      <c r="A63" s="6"/>
      <c r="B63" s="6"/>
      <c r="C63" s="6"/>
      <c r="D63" s="6"/>
      <c r="E63" s="57"/>
      <c r="F63" s="6"/>
      <c r="G63" s="6"/>
      <c r="H63" s="6"/>
      <c r="I63" s="6"/>
      <c r="J63" s="6"/>
      <c r="K63" s="6"/>
      <c r="L63" s="58"/>
      <c r="M63" s="58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</sheetData>
  <mergeCells count="41">
    <mergeCell ref="X38:Z38"/>
    <mergeCell ref="N38:N39"/>
    <mergeCell ref="O38:O39"/>
    <mergeCell ref="P38:P39"/>
    <mergeCell ref="Q38:Q39"/>
    <mergeCell ref="R38:W38"/>
    <mergeCell ref="A37:M37"/>
    <mergeCell ref="N37:AA37"/>
    <mergeCell ref="A38:A39"/>
    <mergeCell ref="B38:B39"/>
    <mergeCell ref="C38:C39"/>
    <mergeCell ref="D38:D39"/>
    <mergeCell ref="E38:E39"/>
    <mergeCell ref="F38:F39"/>
    <mergeCell ref="G38:G39"/>
    <mergeCell ref="H38:H39"/>
    <mergeCell ref="AA38:AA39"/>
    <mergeCell ref="I38:I39"/>
    <mergeCell ref="J38:J39"/>
    <mergeCell ref="K38:K39"/>
    <mergeCell ref="L38:L39"/>
    <mergeCell ref="M38:M39"/>
    <mergeCell ref="G8:G9"/>
    <mergeCell ref="H8:H9"/>
    <mergeCell ref="I8:I9"/>
    <mergeCell ref="J8:J9"/>
    <mergeCell ref="A7:H7"/>
    <mergeCell ref="I7:J7"/>
    <mergeCell ref="A8:A9"/>
    <mergeCell ref="B8:B9"/>
    <mergeCell ref="C8:C9"/>
    <mergeCell ref="D8:D9"/>
    <mergeCell ref="E8:E9"/>
    <mergeCell ref="F8:F9"/>
    <mergeCell ref="A1:B3"/>
    <mergeCell ref="C1:J1"/>
    <mergeCell ref="K1:U1"/>
    <mergeCell ref="C2:U2"/>
    <mergeCell ref="C3:J3"/>
    <mergeCell ref="K3:L3"/>
    <mergeCell ref="M3:U3"/>
  </mergeCells>
  <dataValidations count="10">
    <dataValidation type="list" allowBlank="1" showInputMessage="1" showErrorMessage="1" sqref="G10 I10" xr:uid="{00000000-0002-0000-0500-000000000000}">
      <formula1>"SI, NO"</formula1>
    </dataValidation>
    <dataValidation type="list" allowBlank="1" showInputMessage="1" showErrorMessage="1" sqref="V34:V35 L38:L63" xr:uid="{00000000-0002-0000-0500-000001000000}">
      <formula1>DEPART</formula1>
    </dataValidation>
    <dataValidation type="list" allowBlank="1" showInputMessage="1" showErrorMessage="1" sqref="E40:E63" xr:uid="{00000000-0002-0000-0500-000002000000}">
      <formula1>Tipo</formula1>
    </dataValidation>
    <dataValidation type="list" allowBlank="1" showInputMessage="1" showErrorMessage="1" sqref="M40:M63" xr:uid="{00000000-0002-0000-0500-000003000000}">
      <formula1>INDIRECT(L40)</formula1>
    </dataValidation>
    <dataValidation type="list" allowBlank="1" showInputMessage="1" showErrorMessage="1" sqref="B10:B33 B40:B63" xr:uid="{00000000-0002-0000-0500-000004000000}">
      <formula1>ACTIVIDAD</formula1>
    </dataValidation>
    <dataValidation type="list" allowBlank="1" showInputMessage="1" showErrorMessage="1" sqref="C10:C33 C40:C63" xr:uid="{00000000-0002-0000-0500-000005000000}">
      <formula1>dependencia</formula1>
    </dataValidation>
    <dataValidation type="list" allowBlank="1" showInputMessage="1" showErrorMessage="1" sqref="D10:D33 D40:D63" xr:uid="{00000000-0002-0000-0500-000006000000}">
      <formula1>periodo</formula1>
    </dataValidation>
    <dataValidation type="list" allowBlank="1" showInputMessage="1" showErrorMessage="1" sqref="F40:F63" xr:uid="{00000000-0002-0000-0500-000007000000}">
      <formula1>tipoactividad</formula1>
    </dataValidation>
    <dataValidation type="list" allowBlank="1" showInputMessage="1" showErrorMessage="1" sqref="F10:F33 G40:G63" xr:uid="{00000000-0002-0000-0500-000008000000}">
      <formula1>modalidad</formula1>
    </dataValidation>
    <dataValidation type="list" allowBlank="1" showInputMessage="1" showErrorMessage="1" sqref="J40:J63" xr:uid="{00000000-0002-0000-0500-000009000000}">
      <formula1>organizador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rowBreaks count="1" manualBreakCount="1">
    <brk id="33" max="2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35"/>
  <sheetViews>
    <sheetView showGridLines="0" view="pageBreakPreview" zoomScale="110" zoomScaleNormal="70" zoomScaleSheetLayoutView="110" workbookViewId="0">
      <selection activeCell="A23" sqref="A23"/>
    </sheetView>
  </sheetViews>
  <sheetFormatPr baseColWidth="10" defaultColWidth="11.44140625" defaultRowHeight="14.4" x14ac:dyDescent="0.3"/>
  <cols>
    <col min="1" max="1" width="9.109375" customWidth="1"/>
    <col min="2" max="2" width="20" customWidth="1"/>
    <col min="3" max="3" width="33.109375" customWidth="1"/>
    <col min="4" max="4" width="17.109375" customWidth="1"/>
    <col min="5" max="5" width="20" customWidth="1"/>
    <col min="6" max="6" width="21.5546875" customWidth="1"/>
    <col min="7" max="7" width="20.109375" customWidth="1"/>
    <col min="8" max="8" width="23.109375" customWidth="1"/>
    <col min="9" max="9" width="17.33203125" bestFit="1" customWidth="1"/>
    <col min="10" max="10" width="23.88671875" customWidth="1"/>
    <col min="11" max="11" width="22.6640625" style="3" customWidth="1"/>
    <col min="12" max="12" width="20.6640625" style="3" customWidth="1"/>
    <col min="13" max="13" width="18" style="3" customWidth="1"/>
    <col min="14" max="14" width="25.33203125" style="3" customWidth="1"/>
    <col min="15" max="15" width="22.33203125" style="3" customWidth="1"/>
    <col min="16" max="16" width="18.109375" style="3" customWidth="1"/>
    <col min="17" max="17" width="16.5546875" style="3" customWidth="1"/>
    <col min="18" max="18" width="13.6640625" style="3" customWidth="1"/>
    <col min="19" max="19" width="13.44140625" style="3" customWidth="1"/>
    <col min="20" max="20" width="19.33203125" customWidth="1"/>
    <col min="21" max="21" width="29.44140625" customWidth="1"/>
    <col min="22" max="22" width="15.88671875" customWidth="1"/>
    <col min="23" max="23" width="27" customWidth="1"/>
    <col min="24" max="24" width="24.88671875" customWidth="1"/>
    <col min="25" max="25" width="17.109375" customWidth="1"/>
    <col min="27" max="27" width="16.44140625" customWidth="1"/>
    <col min="29" max="29" width="21.5546875" customWidth="1"/>
    <col min="31" max="31" width="16.109375" customWidth="1"/>
    <col min="32" max="32" width="37.109375" customWidth="1"/>
    <col min="33" max="33" width="18.109375" customWidth="1"/>
    <col min="34" max="34" width="32.6640625" customWidth="1"/>
  </cols>
  <sheetData>
    <row r="1" spans="1:42" s="22" customFormat="1" ht="29.25" customHeight="1" x14ac:dyDescent="0.25">
      <c r="A1" s="140"/>
      <c r="B1" s="141"/>
      <c r="C1" s="135" t="e">
        <f>#REF!</f>
        <v>#REF!</v>
      </c>
      <c r="D1" s="135"/>
      <c r="E1" s="135"/>
      <c r="F1" s="135"/>
      <c r="G1" s="135"/>
      <c r="H1" s="135"/>
      <c r="I1" s="135"/>
      <c r="J1" s="135"/>
      <c r="K1" s="149"/>
      <c r="L1" s="149"/>
      <c r="M1" s="149"/>
      <c r="N1" s="149"/>
      <c r="O1" s="149"/>
      <c r="P1" s="149"/>
      <c r="Q1" s="149"/>
      <c r="R1" s="149"/>
      <c r="S1" s="25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pans="1:42" s="22" customFormat="1" ht="32.25" customHeight="1" x14ac:dyDescent="0.2">
      <c r="A2" s="142"/>
      <c r="B2" s="143"/>
      <c r="C2" s="136" t="e">
        <f>#REF!</f>
        <v>#REF!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27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s="22" customFormat="1" ht="33.75" customHeight="1" thickBot="1" x14ac:dyDescent="0.25">
      <c r="A3" s="144"/>
      <c r="B3" s="145"/>
      <c r="C3" s="150" t="e">
        <f>#REF!</f>
        <v>#REF!</v>
      </c>
      <c r="D3" s="150"/>
      <c r="E3" s="150"/>
      <c r="F3" s="150"/>
      <c r="G3" s="150"/>
      <c r="H3" s="150"/>
      <c r="I3" s="150"/>
      <c r="J3" s="150"/>
      <c r="K3" s="151"/>
      <c r="L3" s="151"/>
      <c r="M3" s="151"/>
      <c r="N3" s="151"/>
      <c r="O3" s="151"/>
      <c r="P3" s="151"/>
      <c r="Q3" s="151"/>
      <c r="R3" s="151"/>
      <c r="S3" s="29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</row>
    <row r="4" spans="1:42" s="22" customFormat="1" ht="8.25" customHeight="1" thickTop="1" x14ac:dyDescent="0.2">
      <c r="A4" s="31"/>
      <c r="B4" s="31"/>
      <c r="C4" s="31"/>
      <c r="D4" s="31"/>
      <c r="E4" s="31"/>
      <c r="F4" s="31"/>
      <c r="G4" s="31"/>
      <c r="H4" s="31"/>
      <c r="I4" s="32"/>
      <c r="J4" s="31"/>
      <c r="K4" s="31"/>
      <c r="L4" s="31"/>
      <c r="M4" s="31"/>
      <c r="N4" s="31"/>
      <c r="O4" s="31"/>
      <c r="P4" s="31"/>
      <c r="Q4" s="31"/>
      <c r="R4" s="31"/>
    </row>
    <row r="5" spans="1:42" s="22" customFormat="1" ht="8.25" customHeight="1" x14ac:dyDescent="0.2">
      <c r="I5" s="33"/>
    </row>
    <row r="6" spans="1:42" s="22" customFormat="1" ht="8.25" customHeight="1" x14ac:dyDescent="0.2">
      <c r="A6" s="23"/>
      <c r="B6" s="23"/>
      <c r="C6" s="23"/>
      <c r="D6" s="23"/>
      <c r="E6" s="23"/>
      <c r="F6" s="23"/>
      <c r="G6" s="23"/>
      <c r="H6" s="23"/>
      <c r="I6" s="24"/>
      <c r="J6" s="23"/>
      <c r="K6" s="23"/>
      <c r="L6" s="23"/>
      <c r="M6" s="23"/>
      <c r="N6" s="23"/>
      <c r="O6" s="23"/>
      <c r="P6" s="23"/>
      <c r="Q6" s="23"/>
      <c r="R6" s="23"/>
    </row>
    <row r="7" spans="1:42" ht="18.75" customHeight="1" x14ac:dyDescent="0.3">
      <c r="A7" s="179" t="s">
        <v>3830</v>
      </c>
      <c r="B7" s="180"/>
      <c r="C7" s="180"/>
      <c r="D7" s="180"/>
      <c r="E7" s="180"/>
      <c r="F7" s="180"/>
      <c r="G7" s="180"/>
      <c r="H7" s="180"/>
      <c r="I7" s="180"/>
      <c r="J7" s="181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59"/>
      <c r="AH7" s="60"/>
    </row>
    <row r="8" spans="1:42" ht="23.25" customHeight="1" x14ac:dyDescent="0.3">
      <c r="A8" s="166" t="s">
        <v>3927</v>
      </c>
      <c r="B8" s="166" t="s">
        <v>3834</v>
      </c>
      <c r="C8" s="166" t="s">
        <v>3919</v>
      </c>
      <c r="D8" s="166" t="s">
        <v>3920</v>
      </c>
      <c r="E8" s="166" t="s">
        <v>3928</v>
      </c>
      <c r="F8" s="154" t="s">
        <v>3939</v>
      </c>
      <c r="G8" s="166" t="s">
        <v>3839</v>
      </c>
      <c r="H8" s="166" t="s">
        <v>3921</v>
      </c>
      <c r="I8" s="166" t="s">
        <v>3922</v>
      </c>
      <c r="J8" s="182" t="s">
        <v>3940</v>
      </c>
      <c r="K8" s="176" t="s">
        <v>3923</v>
      </c>
      <c r="L8" s="176" t="s">
        <v>3839</v>
      </c>
      <c r="M8" s="176" t="s">
        <v>3924</v>
      </c>
      <c r="N8" s="176" t="s">
        <v>3841</v>
      </c>
      <c r="O8" s="176" t="s">
        <v>3842</v>
      </c>
      <c r="P8" s="176" t="s">
        <v>3844</v>
      </c>
      <c r="Q8" s="176" t="s">
        <v>3845</v>
      </c>
      <c r="R8" s="176" t="s">
        <v>3846</v>
      </c>
      <c r="S8" s="176" t="s">
        <v>3847</v>
      </c>
      <c r="T8" s="176" t="s">
        <v>3941</v>
      </c>
      <c r="U8" s="176" t="s">
        <v>3942</v>
      </c>
      <c r="V8" s="178" t="s">
        <v>3933</v>
      </c>
      <c r="W8" s="178"/>
      <c r="X8" s="178"/>
      <c r="Y8" s="178"/>
      <c r="Z8" s="178"/>
      <c r="AA8" s="178"/>
      <c r="AB8" s="171" t="s">
        <v>3934</v>
      </c>
      <c r="AC8" s="172"/>
      <c r="AD8" s="173"/>
      <c r="AE8" s="174" t="s">
        <v>3943</v>
      </c>
    </row>
    <row r="9" spans="1:42" ht="36" customHeight="1" x14ac:dyDescent="0.3">
      <c r="A9" s="166"/>
      <c r="B9" s="166"/>
      <c r="C9" s="166"/>
      <c r="D9" s="166"/>
      <c r="E9" s="166"/>
      <c r="F9" s="155"/>
      <c r="G9" s="166"/>
      <c r="H9" s="166"/>
      <c r="I9" s="166"/>
      <c r="J9" s="182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65" t="s">
        <v>3935</v>
      </c>
      <c r="W9" s="65" t="s">
        <v>3936</v>
      </c>
      <c r="X9" s="65" t="s">
        <v>3937</v>
      </c>
      <c r="Y9" s="65" t="s">
        <v>3936</v>
      </c>
      <c r="Z9" s="65" t="s">
        <v>3938</v>
      </c>
      <c r="AA9" s="65" t="s">
        <v>3936</v>
      </c>
      <c r="AB9" s="66" t="s">
        <v>3853</v>
      </c>
      <c r="AC9" s="66" t="s">
        <v>3925</v>
      </c>
      <c r="AD9" s="66" t="s">
        <v>3856</v>
      </c>
      <c r="AE9" s="175"/>
    </row>
    <row r="10" spans="1:42" x14ac:dyDescent="0.3">
      <c r="A10" s="50"/>
      <c r="B10" s="51"/>
      <c r="C10" s="51"/>
      <c r="D10" s="51"/>
      <c r="E10" s="51"/>
      <c r="F10" s="63"/>
      <c r="G10" s="51"/>
      <c r="H10" s="51"/>
      <c r="I10" s="16"/>
      <c r="J10" s="51"/>
      <c r="K10" s="67" t="s">
        <v>3883</v>
      </c>
      <c r="L10" s="67" t="s">
        <v>3878</v>
      </c>
      <c r="M10" s="67" t="s">
        <v>3944</v>
      </c>
      <c r="N10" s="67" t="s">
        <v>3945</v>
      </c>
      <c r="O10" s="67"/>
      <c r="P10" s="68"/>
      <c r="Q10" s="68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</row>
    <row r="11" spans="1:42" x14ac:dyDescent="0.3">
      <c r="A11" s="52"/>
      <c r="B11" s="16"/>
      <c r="C11" s="16"/>
      <c r="D11" s="16"/>
      <c r="E11" s="16"/>
      <c r="F11" s="63"/>
      <c r="G11" s="16"/>
      <c r="H11" s="16"/>
      <c r="I11" s="16"/>
      <c r="J11" s="16"/>
      <c r="K11" s="67"/>
      <c r="L11" s="67"/>
      <c r="M11" s="67"/>
      <c r="N11" s="67"/>
      <c r="O11" s="67"/>
      <c r="P11" s="68"/>
      <c r="Q11" s="68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</row>
    <row r="12" spans="1:42" x14ac:dyDescent="0.3">
      <c r="A12" s="52"/>
      <c r="B12" s="16"/>
      <c r="C12" s="16"/>
      <c r="D12" s="16"/>
      <c r="E12" s="16"/>
      <c r="F12" s="63"/>
      <c r="G12" s="16"/>
      <c r="H12" s="16"/>
      <c r="I12" s="16"/>
      <c r="J12" s="16"/>
      <c r="K12" s="67"/>
      <c r="L12" s="67"/>
      <c r="M12" s="67"/>
      <c r="N12" s="67"/>
      <c r="O12" s="67"/>
      <c r="P12" s="68"/>
      <c r="Q12" s="68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</row>
    <row r="13" spans="1:42" x14ac:dyDescent="0.3">
      <c r="A13" s="52"/>
      <c r="B13" s="16"/>
      <c r="C13" s="16"/>
      <c r="D13" s="16"/>
      <c r="E13" s="16"/>
      <c r="F13" s="63"/>
      <c r="G13" s="16"/>
      <c r="H13" s="16"/>
      <c r="I13" s="16"/>
      <c r="J13" s="16"/>
      <c r="K13" s="67"/>
      <c r="L13" s="67"/>
      <c r="M13" s="67"/>
      <c r="N13" s="67"/>
      <c r="O13" s="67"/>
      <c r="P13" s="68"/>
      <c r="Q13" s="68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</row>
    <row r="14" spans="1:42" x14ac:dyDescent="0.3">
      <c r="A14" s="52"/>
      <c r="B14" s="16"/>
      <c r="C14" s="16"/>
      <c r="D14" s="16"/>
      <c r="E14" s="16"/>
      <c r="F14" s="63"/>
      <c r="G14" s="16"/>
      <c r="H14" s="16"/>
      <c r="I14" s="16"/>
      <c r="J14" s="16"/>
      <c r="K14" s="67"/>
      <c r="L14" s="67"/>
      <c r="M14" s="67"/>
      <c r="N14" s="67"/>
      <c r="O14" s="67"/>
      <c r="P14" s="68"/>
      <c r="Q14" s="68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</row>
    <row r="15" spans="1:42" x14ac:dyDescent="0.3">
      <c r="A15" s="52"/>
      <c r="B15" s="16"/>
      <c r="C15" s="16"/>
      <c r="D15" s="16"/>
      <c r="E15" s="16"/>
      <c r="F15" s="63"/>
      <c r="G15" s="16"/>
      <c r="H15" s="16"/>
      <c r="I15" s="16"/>
      <c r="J15" s="16"/>
      <c r="K15" s="67"/>
      <c r="L15" s="67"/>
      <c r="M15" s="67"/>
      <c r="N15" s="67"/>
      <c r="O15" s="67"/>
      <c r="P15" s="68"/>
      <c r="Q15" s="68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</row>
    <row r="16" spans="1:42" x14ac:dyDescent="0.3">
      <c r="A16" s="16"/>
      <c r="B16" s="16"/>
      <c r="C16" s="16"/>
      <c r="D16" s="16"/>
      <c r="E16" s="16"/>
      <c r="F16" s="63"/>
      <c r="G16" s="16"/>
      <c r="H16" s="16"/>
      <c r="I16" s="16"/>
      <c r="J16" s="16"/>
      <c r="K16" s="67"/>
      <c r="L16" s="67"/>
      <c r="M16" s="67"/>
      <c r="N16" s="67"/>
      <c r="O16" s="67"/>
      <c r="P16" s="68"/>
      <c r="Q16" s="68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</row>
    <row r="17" spans="1:31" x14ac:dyDescent="0.3">
      <c r="A17" s="16"/>
      <c r="B17" s="16"/>
      <c r="C17" s="16"/>
      <c r="D17" s="16"/>
      <c r="E17" s="16"/>
      <c r="F17" s="63"/>
      <c r="G17" s="16"/>
      <c r="H17" s="16"/>
      <c r="I17" s="16"/>
      <c r="J17" s="16"/>
      <c r="K17" s="67"/>
      <c r="L17" s="67"/>
      <c r="M17" s="67"/>
      <c r="N17" s="67"/>
      <c r="O17" s="67"/>
      <c r="P17" s="68"/>
      <c r="Q17" s="68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</row>
    <row r="18" spans="1:31" ht="15" customHeight="1" x14ac:dyDescent="0.3">
      <c r="A18" s="16"/>
      <c r="B18" s="16"/>
      <c r="C18" s="16"/>
      <c r="D18" s="16"/>
      <c r="E18" s="16"/>
      <c r="F18" s="63"/>
      <c r="G18" s="16"/>
      <c r="H18" s="16"/>
      <c r="I18" s="16"/>
      <c r="J18" s="16"/>
      <c r="K18" s="67"/>
      <c r="L18" s="67"/>
      <c r="M18" s="67"/>
      <c r="N18" s="67"/>
      <c r="O18" s="67"/>
      <c r="P18" s="68"/>
      <c r="Q18" s="68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</row>
    <row r="19" spans="1:31" x14ac:dyDescent="0.3">
      <c r="A19" s="16"/>
      <c r="B19" s="16"/>
      <c r="C19" s="16"/>
      <c r="D19" s="16"/>
      <c r="E19" s="16"/>
      <c r="F19" s="63"/>
      <c r="G19" s="16"/>
      <c r="H19" s="16"/>
      <c r="I19" s="16"/>
      <c r="J19" s="16"/>
      <c r="K19" s="67"/>
      <c r="L19" s="67"/>
      <c r="M19" s="67"/>
      <c r="N19" s="67"/>
      <c r="O19" s="67"/>
      <c r="P19" s="68"/>
      <c r="Q19" s="68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</row>
    <row r="20" spans="1:31" x14ac:dyDescent="0.3">
      <c r="A20" s="16"/>
      <c r="B20" s="16"/>
      <c r="C20" s="16"/>
      <c r="D20" s="16"/>
      <c r="E20" s="16"/>
      <c r="F20" s="63"/>
      <c r="G20" s="16"/>
      <c r="H20" s="16"/>
      <c r="I20" s="16"/>
      <c r="J20" s="16"/>
      <c r="K20" s="67"/>
      <c r="L20" s="67"/>
      <c r="M20" s="67"/>
      <c r="N20" s="67"/>
      <c r="O20" s="67"/>
      <c r="P20" s="68"/>
      <c r="Q20" s="68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</row>
    <row r="21" spans="1:31" x14ac:dyDescent="0.3">
      <c r="A21" s="16"/>
      <c r="B21" s="16"/>
      <c r="C21" s="16"/>
      <c r="D21" s="16"/>
      <c r="E21" s="16"/>
      <c r="F21" s="63"/>
      <c r="G21" s="16"/>
      <c r="H21" s="16"/>
      <c r="I21" s="16"/>
      <c r="J21" s="16"/>
      <c r="K21" s="67"/>
      <c r="L21" s="67"/>
      <c r="M21" s="67"/>
      <c r="N21" s="67"/>
      <c r="O21" s="67"/>
      <c r="P21" s="68"/>
      <c r="Q21" s="68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</row>
    <row r="22" spans="1:31" x14ac:dyDescent="0.3">
      <c r="A22" s="16"/>
      <c r="B22" s="16"/>
      <c r="C22" s="16"/>
      <c r="D22" s="16"/>
      <c r="E22" s="16"/>
      <c r="F22" s="63"/>
      <c r="G22" s="16"/>
      <c r="H22" s="16"/>
      <c r="I22" s="16"/>
      <c r="J22" s="16"/>
      <c r="K22" s="67"/>
      <c r="L22" s="67"/>
      <c r="M22" s="67"/>
      <c r="N22" s="67"/>
      <c r="O22" s="67"/>
      <c r="P22" s="68"/>
      <c r="Q22" s="68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</row>
    <row r="23" spans="1:31" x14ac:dyDescent="0.3">
      <c r="A23" s="16"/>
      <c r="B23" s="16"/>
      <c r="C23" s="16"/>
      <c r="D23" s="16"/>
      <c r="E23" s="16"/>
      <c r="F23" s="63"/>
      <c r="G23" s="16"/>
      <c r="H23" s="16"/>
      <c r="I23" s="16"/>
      <c r="J23" s="16"/>
      <c r="K23" s="67"/>
      <c r="L23" s="67"/>
      <c r="M23" s="67"/>
      <c r="N23" s="67"/>
      <c r="O23" s="67"/>
      <c r="P23" s="68"/>
      <c r="Q23" s="68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</row>
    <row r="24" spans="1:31" x14ac:dyDescent="0.3">
      <c r="A24" s="16"/>
      <c r="B24" s="16"/>
      <c r="C24" s="16"/>
      <c r="D24" s="16"/>
      <c r="E24" s="16"/>
      <c r="F24" s="63"/>
      <c r="G24" s="16"/>
      <c r="H24" s="16"/>
      <c r="I24" s="16"/>
      <c r="J24" s="16"/>
      <c r="K24" s="67"/>
      <c r="L24" s="67"/>
      <c r="M24" s="67"/>
      <c r="N24" s="67"/>
      <c r="O24" s="67"/>
      <c r="P24" s="68"/>
      <c r="Q24" s="68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</row>
    <row r="25" spans="1:31" x14ac:dyDescent="0.3">
      <c r="A25" s="16"/>
      <c r="B25" s="16"/>
      <c r="C25" s="16"/>
      <c r="D25" s="16"/>
      <c r="E25" s="16"/>
      <c r="F25" s="63"/>
      <c r="G25" s="16"/>
      <c r="H25" s="16"/>
      <c r="I25" s="16"/>
      <c r="J25" s="16"/>
      <c r="K25" s="67"/>
      <c r="L25" s="67"/>
      <c r="M25" s="67"/>
      <c r="N25" s="67"/>
      <c r="O25" s="67"/>
      <c r="P25" s="68"/>
      <c r="Q25" s="68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</row>
    <row r="26" spans="1:31" x14ac:dyDescent="0.3">
      <c r="A26" s="16"/>
      <c r="B26" s="16"/>
      <c r="C26" s="16"/>
      <c r="D26" s="16"/>
      <c r="E26" s="16"/>
      <c r="F26" s="63"/>
      <c r="G26" s="16"/>
      <c r="H26" s="16"/>
      <c r="I26" s="16"/>
      <c r="J26" s="16"/>
      <c r="K26" s="67"/>
      <c r="L26" s="67"/>
      <c r="M26" s="67"/>
      <c r="N26" s="67"/>
      <c r="O26" s="67"/>
      <c r="P26" s="68"/>
      <c r="Q26" s="68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</row>
    <row r="27" spans="1:31" x14ac:dyDescent="0.3">
      <c r="A27" s="16"/>
      <c r="B27" s="16"/>
      <c r="C27" s="16"/>
      <c r="D27" s="16"/>
      <c r="E27" s="16"/>
      <c r="F27" s="63"/>
      <c r="G27" s="16"/>
      <c r="H27" s="16"/>
      <c r="I27" s="16"/>
      <c r="J27" s="16"/>
      <c r="K27" s="67"/>
      <c r="L27" s="67"/>
      <c r="M27" s="67"/>
      <c r="N27" s="67"/>
      <c r="O27" s="67"/>
      <c r="P27" s="68"/>
      <c r="Q27" s="68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x14ac:dyDescent="0.3">
      <c r="A28" s="16"/>
      <c r="B28" s="16"/>
      <c r="C28" s="16"/>
      <c r="D28" s="16"/>
      <c r="E28" s="16"/>
      <c r="F28" s="63"/>
      <c r="G28" s="16"/>
      <c r="H28" s="16"/>
      <c r="I28" s="16"/>
      <c r="J28" s="16"/>
      <c r="K28" s="67"/>
      <c r="L28" s="67"/>
      <c r="M28" s="67"/>
      <c r="N28" s="67"/>
      <c r="O28" s="67"/>
      <c r="P28" s="68"/>
      <c r="Q28" s="68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</row>
    <row r="29" spans="1:31" x14ac:dyDescent="0.3">
      <c r="A29" s="16"/>
      <c r="B29" s="16"/>
      <c r="C29" s="16"/>
      <c r="D29" s="16"/>
      <c r="E29" s="16"/>
      <c r="F29" s="63"/>
      <c r="G29" s="16"/>
      <c r="H29" s="16"/>
      <c r="I29" s="16"/>
      <c r="J29" s="16"/>
      <c r="K29" s="67"/>
      <c r="L29" s="67"/>
      <c r="M29" s="67"/>
      <c r="N29" s="67"/>
      <c r="O29" s="67"/>
      <c r="P29" s="68"/>
      <c r="Q29" s="68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</row>
    <row r="30" spans="1:31" x14ac:dyDescent="0.3">
      <c r="A30" s="16"/>
      <c r="B30" s="16"/>
      <c r="C30" s="16"/>
      <c r="D30" s="16"/>
      <c r="E30" s="16"/>
      <c r="F30" s="63"/>
      <c r="G30" s="16"/>
      <c r="H30" s="16"/>
      <c r="I30" s="16"/>
      <c r="J30" s="16"/>
      <c r="K30" s="67"/>
      <c r="L30" s="67"/>
      <c r="M30" s="67"/>
      <c r="N30" s="67"/>
      <c r="O30" s="67"/>
      <c r="P30" s="68"/>
      <c r="Q30" s="68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</row>
    <row r="31" spans="1:31" x14ac:dyDescent="0.3">
      <c r="A31" s="16"/>
      <c r="B31" s="16"/>
      <c r="C31" s="16"/>
      <c r="D31" s="16"/>
      <c r="E31" s="16"/>
      <c r="F31" s="63"/>
      <c r="G31" s="16"/>
      <c r="H31" s="16"/>
      <c r="I31" s="16"/>
      <c r="J31" s="16"/>
      <c r="K31" s="67"/>
      <c r="L31" s="67"/>
      <c r="M31" s="67"/>
      <c r="N31" s="67"/>
      <c r="O31" s="67"/>
      <c r="P31" s="68"/>
      <c r="Q31" s="68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</row>
    <row r="32" spans="1:31" x14ac:dyDescent="0.3">
      <c r="A32" s="16"/>
      <c r="B32" s="16"/>
      <c r="C32" s="16"/>
      <c r="D32" s="16"/>
      <c r="E32" s="16"/>
      <c r="F32" s="63"/>
      <c r="G32" s="16"/>
      <c r="H32" s="16"/>
      <c r="I32" s="16"/>
      <c r="J32" s="16"/>
      <c r="K32" s="67"/>
      <c r="L32" s="67"/>
      <c r="M32" s="67"/>
      <c r="N32" s="67"/>
      <c r="O32" s="67"/>
      <c r="P32" s="68"/>
      <c r="Q32" s="68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</row>
    <row r="33" spans="1:31" x14ac:dyDescent="0.3">
      <c r="A33" s="16"/>
      <c r="B33" s="16"/>
      <c r="C33" s="16"/>
      <c r="D33" s="16"/>
      <c r="E33" s="16"/>
      <c r="F33" s="63"/>
      <c r="G33" s="16"/>
      <c r="H33" s="16"/>
      <c r="I33" s="16"/>
      <c r="J33" s="16"/>
      <c r="K33" s="67"/>
      <c r="L33" s="67"/>
      <c r="M33" s="67"/>
      <c r="N33" s="67"/>
      <c r="O33" s="67"/>
      <c r="P33" s="68"/>
      <c r="Q33" s="68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</row>
    <row r="34" spans="1:31" x14ac:dyDescent="0.3">
      <c r="F34" s="55"/>
      <c r="K34" s="61"/>
      <c r="L34" s="61"/>
      <c r="M34" s="61"/>
      <c r="N34" s="61"/>
      <c r="O34" s="61"/>
      <c r="P34" s="61"/>
      <c r="Q34" s="61"/>
      <c r="R34" s="61"/>
      <c r="S34" s="62"/>
      <c r="T34" s="62"/>
    </row>
    <row r="35" spans="1:31" x14ac:dyDescent="0.3">
      <c r="K35"/>
      <c r="L35"/>
      <c r="M35"/>
      <c r="N35"/>
      <c r="O35"/>
      <c r="P35"/>
      <c r="Q35"/>
      <c r="R35"/>
      <c r="T35" s="3"/>
    </row>
  </sheetData>
  <mergeCells count="31">
    <mergeCell ref="A7:J7"/>
    <mergeCell ref="K8:K9"/>
    <mergeCell ref="L8:L9"/>
    <mergeCell ref="M8:M9"/>
    <mergeCell ref="H8:H9"/>
    <mergeCell ref="I8:I9"/>
    <mergeCell ref="J8:J9"/>
    <mergeCell ref="A8:A9"/>
    <mergeCell ref="B8:B9"/>
    <mergeCell ref="C8:C9"/>
    <mergeCell ref="D8:D9"/>
    <mergeCell ref="E8:E9"/>
    <mergeCell ref="G8:G9"/>
    <mergeCell ref="F8:F9"/>
    <mergeCell ref="A1:B3"/>
    <mergeCell ref="C1:J1"/>
    <mergeCell ref="K1:R1"/>
    <mergeCell ref="C2:R2"/>
    <mergeCell ref="C3:J3"/>
    <mergeCell ref="K3:R3"/>
    <mergeCell ref="AB8:AD8"/>
    <mergeCell ref="AE8:AE9"/>
    <mergeCell ref="N8:N9"/>
    <mergeCell ref="O8:O9"/>
    <mergeCell ref="P8:P9"/>
    <mergeCell ref="Q8:Q9"/>
    <mergeCell ref="R8:R9"/>
    <mergeCell ref="S8:S9"/>
    <mergeCell ref="T8:T9"/>
    <mergeCell ref="U8:U9"/>
    <mergeCell ref="V8:AA8"/>
  </mergeCells>
  <dataValidations count="10">
    <dataValidation type="list" allowBlank="1" showInputMessage="1" showErrorMessage="1" sqref="H10" xr:uid="{00000000-0002-0000-0600-000000000000}">
      <formula1>"SI, NO"</formula1>
    </dataValidation>
    <dataValidation type="list" allowBlank="1" showInputMessage="1" showErrorMessage="1" sqref="F10:F33" xr:uid="{00000000-0002-0000-0600-000001000000}">
      <formula1>Tipo</formula1>
    </dataValidation>
    <dataValidation type="list" allowBlank="1" showInputMessage="1" showErrorMessage="1" sqref="Q10:Q33" xr:uid="{00000000-0002-0000-0600-000002000000}">
      <formula1>INDIRECT(P10)</formula1>
    </dataValidation>
    <dataValidation type="list" allowBlank="1" showInputMessage="1" showErrorMessage="1" sqref="B10:B33" xr:uid="{00000000-0002-0000-0600-000003000000}">
      <formula1>ACTIVIDAD</formula1>
    </dataValidation>
    <dataValidation type="list" allowBlank="1" showInputMessage="1" showErrorMessage="1" sqref="C10:C33" xr:uid="{00000000-0002-0000-0600-000004000000}">
      <formula1>dependencia</formula1>
    </dataValidation>
    <dataValidation type="list" allowBlank="1" showInputMessage="1" showErrorMessage="1" sqref="D10:D33" xr:uid="{00000000-0002-0000-0600-000005000000}">
      <formula1>periodo</formula1>
    </dataValidation>
    <dataValidation type="list" allowBlank="1" showInputMessage="1" showErrorMessage="1" sqref="K10:K33" xr:uid="{00000000-0002-0000-0600-000006000000}">
      <formula1>tipoactividad</formula1>
    </dataValidation>
    <dataValidation type="list" allowBlank="1" showInputMessage="1" showErrorMessage="1" sqref="L10:L33 G10:G33" xr:uid="{00000000-0002-0000-0600-000007000000}">
      <formula1>modalidad</formula1>
    </dataValidation>
    <dataValidation type="list" allowBlank="1" showInputMessage="1" showErrorMessage="1" sqref="O10:O33" xr:uid="{00000000-0002-0000-0600-000008000000}">
      <formula1>organizador</formula1>
    </dataValidation>
    <dataValidation type="list" allowBlank="1" showInputMessage="1" showErrorMessage="1" sqref="S34:S35 P8:P33" xr:uid="{00000000-0002-0000-0600-000009000000}">
      <formula1>DEPART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  <colBreaks count="1" manualBreakCount="1">
    <brk id="11" max="32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6A13-C4F7-41F5-BD3E-940B59A4AB29}">
  <sheetPr>
    <pageSetUpPr fitToPage="1"/>
  </sheetPr>
  <dimension ref="A1:FU76"/>
  <sheetViews>
    <sheetView showGridLines="0" tabSelected="1" view="pageBreakPreview" topLeftCell="G1" zoomScale="70" zoomScaleNormal="70" zoomScaleSheetLayoutView="70" workbookViewId="0">
      <selection activeCell="K6" sqref="K6"/>
    </sheetView>
  </sheetViews>
  <sheetFormatPr baseColWidth="10" defaultColWidth="11.44140625" defaultRowHeight="13.8" x14ac:dyDescent="0.3"/>
  <cols>
    <col min="1" max="1" width="24.44140625" style="46" customWidth="1"/>
    <col min="2" max="2" width="22.44140625" style="46" customWidth="1"/>
    <col min="3" max="3" width="27.44140625" style="46" customWidth="1"/>
    <col min="4" max="4" width="36.88671875" style="46" customWidth="1"/>
    <col min="5" max="5" width="36.88671875" style="79" customWidth="1"/>
    <col min="6" max="6" width="24" style="79" customWidth="1"/>
    <col min="7" max="7" width="36.88671875" style="79" customWidth="1"/>
    <col min="8" max="8" width="28.5546875" style="79" customWidth="1"/>
    <col min="9" max="9" width="36.88671875" style="79" customWidth="1"/>
    <col min="10" max="10" width="22.5546875" style="79" customWidth="1"/>
    <col min="11" max="11" width="26.33203125" style="79" customWidth="1"/>
    <col min="12" max="12" width="36.88671875" style="46" customWidth="1"/>
    <col min="13" max="14" width="36.88671875" style="95" customWidth="1"/>
    <col min="15" max="16" width="36.88671875" style="46" customWidth="1"/>
    <col min="17" max="17" width="37.109375" style="96" customWidth="1"/>
    <col min="18" max="18" width="18.109375" style="96" customWidth="1"/>
    <col min="19" max="19" width="32.6640625" style="96" customWidth="1"/>
    <col min="20" max="177" width="11.44140625" style="96"/>
    <col min="178" max="16384" width="11.44140625" style="46"/>
  </cols>
  <sheetData>
    <row r="1" spans="1:177" s="47" customFormat="1" ht="20.25" customHeight="1" x14ac:dyDescent="0.3">
      <c r="A1" s="104"/>
      <c r="B1" s="104"/>
      <c r="C1" s="107" t="s">
        <v>3966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</row>
    <row r="2" spans="1:177" s="47" customFormat="1" ht="20.25" customHeight="1" x14ac:dyDescent="0.3">
      <c r="A2" s="104"/>
      <c r="B2" s="104"/>
      <c r="C2" s="105" t="s">
        <v>3964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</row>
    <row r="3" spans="1:177" s="47" customFormat="1" ht="20.25" customHeight="1" x14ac:dyDescent="0.3">
      <c r="A3" s="104"/>
      <c r="B3" s="104"/>
      <c r="C3" s="106" t="s">
        <v>3968</v>
      </c>
      <c r="D3" s="106"/>
      <c r="E3" s="106"/>
      <c r="F3" s="106"/>
      <c r="G3" s="100" t="s">
        <v>3965</v>
      </c>
      <c r="H3" s="101"/>
      <c r="I3" s="101"/>
      <c r="J3" s="101"/>
      <c r="K3" s="101"/>
      <c r="L3" s="102"/>
      <c r="M3" s="100" t="s">
        <v>3967</v>
      </c>
      <c r="N3" s="101"/>
      <c r="O3" s="101"/>
      <c r="P3" s="102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</row>
    <row r="4" spans="1:177" s="47" customFormat="1" ht="20.25" customHeight="1" x14ac:dyDescent="0.3">
      <c r="A4" s="70"/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83"/>
      <c r="N4" s="83"/>
      <c r="O4" s="71"/>
      <c r="P4" s="71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</row>
    <row r="5" spans="1:177" s="47" customFormat="1" ht="20.25" customHeight="1" x14ac:dyDescent="0.3">
      <c r="A5" s="70"/>
      <c r="B5" s="70"/>
      <c r="C5" s="71"/>
      <c r="D5" s="71"/>
      <c r="E5" s="71"/>
      <c r="F5" s="71"/>
      <c r="G5" s="71"/>
      <c r="I5" s="71"/>
      <c r="J5" s="71"/>
      <c r="K5" s="71"/>
      <c r="L5" s="76"/>
      <c r="M5" s="87" t="s">
        <v>3953</v>
      </c>
      <c r="N5" s="72" t="s">
        <v>4351</v>
      </c>
      <c r="O5" s="76"/>
      <c r="P5" s="71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</row>
    <row r="6" spans="1:177" s="47" customFormat="1" ht="20.25" customHeight="1" x14ac:dyDescent="0.3">
      <c r="A6" s="103" t="s">
        <v>3963</v>
      </c>
      <c r="B6" s="103"/>
      <c r="C6" s="103"/>
      <c r="D6" s="103"/>
      <c r="E6" s="103"/>
      <c r="F6" s="103"/>
      <c r="G6" s="71"/>
      <c r="I6" s="71"/>
      <c r="J6" s="71"/>
      <c r="K6" s="71"/>
      <c r="L6" s="76"/>
      <c r="M6" s="87" t="s">
        <v>3946</v>
      </c>
      <c r="N6" s="72">
        <v>46203</v>
      </c>
      <c r="O6" s="76"/>
      <c r="P6" s="80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</row>
    <row r="7" spans="1:177" s="47" customFormat="1" ht="20.25" customHeight="1" thickBot="1" x14ac:dyDescent="0.35">
      <c r="A7" s="88"/>
      <c r="B7" s="88"/>
      <c r="C7" s="88"/>
      <c r="D7" s="88"/>
      <c r="E7" s="88"/>
      <c r="F7" s="88"/>
      <c r="G7" s="88"/>
      <c r="H7" s="88"/>
      <c r="I7" s="89"/>
      <c r="J7" s="89"/>
      <c r="K7" s="89"/>
      <c r="L7" s="89"/>
      <c r="M7" s="90"/>
      <c r="N7" s="90"/>
      <c r="O7" s="80"/>
      <c r="P7" s="80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</row>
    <row r="8" spans="1:177" s="47" customFormat="1" ht="66" customHeight="1" thickBot="1" x14ac:dyDescent="0.35">
      <c r="A8" s="73" t="s">
        <v>3952</v>
      </c>
      <c r="B8" s="73" t="s">
        <v>3947</v>
      </c>
      <c r="C8" s="74" t="s">
        <v>3948</v>
      </c>
      <c r="D8" s="74" t="s">
        <v>3950</v>
      </c>
      <c r="E8" s="74" t="s">
        <v>3955</v>
      </c>
      <c r="F8" s="74" t="s">
        <v>3951</v>
      </c>
      <c r="G8" s="74" t="s">
        <v>3956</v>
      </c>
      <c r="H8" s="74" t="s">
        <v>3954</v>
      </c>
      <c r="I8" s="74" t="s">
        <v>3949</v>
      </c>
      <c r="J8" s="74" t="s">
        <v>3957</v>
      </c>
      <c r="K8" s="74" t="s">
        <v>3958</v>
      </c>
      <c r="L8" s="74" t="s">
        <v>3959</v>
      </c>
      <c r="M8" s="74" t="s">
        <v>3962</v>
      </c>
      <c r="N8" s="77" t="s">
        <v>3959</v>
      </c>
      <c r="O8" s="77" t="s">
        <v>3960</v>
      </c>
      <c r="P8" s="77" t="s">
        <v>3961</v>
      </c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</row>
    <row r="9" spans="1:177" s="93" customFormat="1" ht="85.5" customHeight="1" x14ac:dyDescent="0.3">
      <c r="A9" s="78">
        <v>1</v>
      </c>
      <c r="B9" s="78">
        <v>20142329</v>
      </c>
      <c r="C9" s="75" t="s">
        <v>3969</v>
      </c>
      <c r="D9" s="81" t="s">
        <v>3970</v>
      </c>
      <c r="E9" s="81" t="s">
        <v>3971</v>
      </c>
      <c r="F9" s="81" t="s">
        <v>3972</v>
      </c>
      <c r="G9" s="81" t="s">
        <v>3973</v>
      </c>
      <c r="H9" s="81" t="s">
        <v>3974</v>
      </c>
      <c r="I9" s="81" t="s">
        <v>3975</v>
      </c>
      <c r="J9" s="81" t="s">
        <v>3976</v>
      </c>
      <c r="K9" s="81" t="s">
        <v>3977</v>
      </c>
      <c r="L9" s="91" t="s">
        <v>3978</v>
      </c>
      <c r="M9" s="81" t="s">
        <v>3979</v>
      </c>
      <c r="N9" s="81" t="s">
        <v>3978</v>
      </c>
      <c r="O9" s="81" t="s">
        <v>3980</v>
      </c>
      <c r="P9" s="91" t="s">
        <v>3981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</row>
    <row r="10" spans="1:177" s="93" customFormat="1" ht="84" customHeight="1" x14ac:dyDescent="0.3">
      <c r="A10" s="78">
        <v>2</v>
      </c>
      <c r="B10" s="78">
        <v>20143846</v>
      </c>
      <c r="C10" s="75" t="s">
        <v>3982</v>
      </c>
      <c r="D10" s="75" t="s">
        <v>3983</v>
      </c>
      <c r="E10" s="81" t="s">
        <v>3971</v>
      </c>
      <c r="F10" s="81" t="s">
        <v>3984</v>
      </c>
      <c r="G10" s="81" t="s">
        <v>3985</v>
      </c>
      <c r="H10" s="81" t="s">
        <v>3984</v>
      </c>
      <c r="I10" s="81" t="s">
        <v>3975</v>
      </c>
      <c r="J10" s="81" t="s">
        <v>3976</v>
      </c>
      <c r="K10" s="81" t="s">
        <v>3977</v>
      </c>
      <c r="L10" s="91" t="s">
        <v>3978</v>
      </c>
      <c r="M10" s="81" t="s">
        <v>3979</v>
      </c>
      <c r="N10" s="81" t="s">
        <v>3978</v>
      </c>
      <c r="O10" s="81" t="s">
        <v>3980</v>
      </c>
      <c r="P10" s="91" t="s">
        <v>3981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</row>
    <row r="11" spans="1:177" s="93" customFormat="1" ht="63" customHeight="1" x14ac:dyDescent="0.3">
      <c r="A11" s="78">
        <v>3</v>
      </c>
      <c r="B11" s="78">
        <v>20144826</v>
      </c>
      <c r="C11" s="75" t="s">
        <v>3986</v>
      </c>
      <c r="D11" s="75" t="s">
        <v>3987</v>
      </c>
      <c r="E11" s="81" t="s">
        <v>3971</v>
      </c>
      <c r="F11" s="81" t="s">
        <v>3988</v>
      </c>
      <c r="G11" s="81" t="s">
        <v>3989</v>
      </c>
      <c r="H11" s="81" t="s">
        <v>3988</v>
      </c>
      <c r="I11" s="81" t="s">
        <v>3975</v>
      </c>
      <c r="J11" s="81" t="s">
        <v>3990</v>
      </c>
      <c r="K11" s="81" t="s">
        <v>3991</v>
      </c>
      <c r="L11" s="91" t="s">
        <v>3992</v>
      </c>
      <c r="M11" s="81" t="s">
        <v>3993</v>
      </c>
      <c r="N11" s="81" t="s">
        <v>3994</v>
      </c>
      <c r="O11" s="81" t="s">
        <v>3980</v>
      </c>
      <c r="P11" s="91" t="s">
        <v>3981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</row>
    <row r="12" spans="1:177" s="93" customFormat="1" ht="63" customHeight="1" x14ac:dyDescent="0.3">
      <c r="A12" s="78">
        <v>4</v>
      </c>
      <c r="B12" s="78">
        <v>20145203</v>
      </c>
      <c r="C12" s="75" t="s">
        <v>3995</v>
      </c>
      <c r="D12" s="75" t="s">
        <v>3996</v>
      </c>
      <c r="E12" s="81" t="s">
        <v>3971</v>
      </c>
      <c r="F12" s="81" t="s">
        <v>3997</v>
      </c>
      <c r="G12" s="81" t="s">
        <v>3998</v>
      </c>
      <c r="H12" s="81" t="s">
        <v>3999</v>
      </c>
      <c r="I12" s="81" t="s">
        <v>4000</v>
      </c>
      <c r="J12" s="81" t="s">
        <v>4001</v>
      </c>
      <c r="K12" s="81" t="s">
        <v>4002</v>
      </c>
      <c r="L12" s="91" t="s">
        <v>4003</v>
      </c>
      <c r="M12" s="81" t="s">
        <v>4004</v>
      </c>
      <c r="N12" s="81" t="s">
        <v>4005</v>
      </c>
      <c r="O12" s="81" t="s">
        <v>3980</v>
      </c>
      <c r="P12" s="91" t="s">
        <v>4006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</row>
    <row r="13" spans="1:177" s="93" customFormat="1" ht="63" customHeight="1" x14ac:dyDescent="0.3">
      <c r="A13" s="78">
        <v>5</v>
      </c>
      <c r="B13" s="78">
        <v>20149227</v>
      </c>
      <c r="C13" s="75" t="s">
        <v>4007</v>
      </c>
      <c r="D13" s="81" t="s">
        <v>4008</v>
      </c>
      <c r="E13" s="81" t="s">
        <v>3971</v>
      </c>
      <c r="F13" s="81" t="s">
        <v>4009</v>
      </c>
      <c r="G13" s="81" t="s">
        <v>4010</v>
      </c>
      <c r="H13" s="81" t="s">
        <v>4011</v>
      </c>
      <c r="I13" s="81" t="s">
        <v>4012</v>
      </c>
      <c r="J13" s="81" t="s">
        <v>4013</v>
      </c>
      <c r="K13" s="81" t="s">
        <v>4009</v>
      </c>
      <c r="L13" s="91" t="s">
        <v>351</v>
      </c>
      <c r="M13" s="81" t="s">
        <v>4014</v>
      </c>
      <c r="N13" s="81" t="s">
        <v>4015</v>
      </c>
      <c r="O13" s="81" t="s">
        <v>3980</v>
      </c>
      <c r="P13" s="91" t="s">
        <v>4016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</row>
    <row r="14" spans="1:177" s="93" customFormat="1" ht="63" customHeight="1" x14ac:dyDescent="0.3">
      <c r="A14" s="78">
        <v>6</v>
      </c>
      <c r="B14" s="78">
        <v>20149223</v>
      </c>
      <c r="C14" s="81" t="s">
        <v>4017</v>
      </c>
      <c r="D14" s="75" t="s">
        <v>4018</v>
      </c>
      <c r="E14" s="81" t="s">
        <v>3971</v>
      </c>
      <c r="F14" s="81" t="s">
        <v>4009</v>
      </c>
      <c r="G14" s="81" t="s">
        <v>4010</v>
      </c>
      <c r="H14" s="81" t="s">
        <v>4011</v>
      </c>
      <c r="I14" s="81" t="s">
        <v>4019</v>
      </c>
      <c r="J14" s="81" t="s">
        <v>4013</v>
      </c>
      <c r="K14" s="81" t="s">
        <v>4020</v>
      </c>
      <c r="L14" s="91" t="s">
        <v>4015</v>
      </c>
      <c r="M14" s="81" t="s">
        <v>4021</v>
      </c>
      <c r="N14" s="81" t="s">
        <v>4015</v>
      </c>
      <c r="O14" s="81" t="s">
        <v>3980</v>
      </c>
      <c r="P14" s="91" t="s">
        <v>4022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</row>
    <row r="15" spans="1:177" s="93" customFormat="1" ht="63" customHeight="1" x14ac:dyDescent="0.3">
      <c r="A15" s="78">
        <v>7</v>
      </c>
      <c r="B15" s="78">
        <v>20179635</v>
      </c>
      <c r="C15" s="81" t="s">
        <v>4023</v>
      </c>
      <c r="D15" s="75" t="s">
        <v>4024</v>
      </c>
      <c r="E15" s="81" t="s">
        <v>3971</v>
      </c>
      <c r="F15" s="81" t="s">
        <v>3984</v>
      </c>
      <c r="G15" s="81" t="s">
        <v>3985</v>
      </c>
      <c r="H15" s="81" t="s">
        <v>3984</v>
      </c>
      <c r="I15" s="81" t="s">
        <v>4019</v>
      </c>
      <c r="J15" s="81" t="s">
        <v>4001</v>
      </c>
      <c r="K15" s="81" t="s">
        <v>4025</v>
      </c>
      <c r="L15" s="91" t="s">
        <v>4026</v>
      </c>
      <c r="M15" s="81" t="s">
        <v>4027</v>
      </c>
      <c r="N15" s="81" t="s">
        <v>4026</v>
      </c>
      <c r="O15" s="81" t="s">
        <v>3980</v>
      </c>
      <c r="P15" s="91" t="s">
        <v>4022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</row>
    <row r="16" spans="1:177" s="93" customFormat="1" ht="63" customHeight="1" x14ac:dyDescent="0.3">
      <c r="A16" s="78">
        <v>8</v>
      </c>
      <c r="B16" s="78">
        <v>20153351</v>
      </c>
      <c r="C16" s="81" t="s">
        <v>4028</v>
      </c>
      <c r="D16" s="75" t="s">
        <v>4029</v>
      </c>
      <c r="E16" s="81" t="s">
        <v>3971</v>
      </c>
      <c r="F16" s="81" t="s">
        <v>4030</v>
      </c>
      <c r="G16" s="81" t="s">
        <v>4031</v>
      </c>
      <c r="H16" s="81" t="s">
        <v>4032</v>
      </c>
      <c r="I16" s="81" t="s">
        <v>4033</v>
      </c>
      <c r="J16" s="81" t="s">
        <v>4013</v>
      </c>
      <c r="K16" s="81" t="s">
        <v>3979</v>
      </c>
      <c r="L16" s="91" t="s">
        <v>3978</v>
      </c>
      <c r="M16" s="81" t="s">
        <v>3979</v>
      </c>
      <c r="N16" s="81" t="s">
        <v>3978</v>
      </c>
      <c r="O16" s="81" t="s">
        <v>3980</v>
      </c>
      <c r="P16" s="91" t="s">
        <v>4034</v>
      </c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</row>
    <row r="17" spans="1:177" s="93" customFormat="1" ht="63" customHeight="1" x14ac:dyDescent="0.3">
      <c r="A17" s="78">
        <v>9</v>
      </c>
      <c r="B17" s="78">
        <v>20128733</v>
      </c>
      <c r="C17" s="81" t="s">
        <v>4035</v>
      </c>
      <c r="D17" s="75" t="s">
        <v>4036</v>
      </c>
      <c r="E17" s="81" t="s">
        <v>3971</v>
      </c>
      <c r="F17" s="81" t="s">
        <v>4037</v>
      </c>
      <c r="G17" s="81" t="s">
        <v>4038</v>
      </c>
      <c r="H17" s="81" t="s">
        <v>4039</v>
      </c>
      <c r="I17" s="81" t="s">
        <v>4000</v>
      </c>
      <c r="J17" s="81" t="s">
        <v>4001</v>
      </c>
      <c r="K17" s="81" t="s">
        <v>4040</v>
      </c>
      <c r="L17" s="91" t="s">
        <v>4041</v>
      </c>
      <c r="M17" s="81" t="s">
        <v>4040</v>
      </c>
      <c r="N17" s="81" t="s">
        <v>4041</v>
      </c>
      <c r="O17" s="81" t="s">
        <v>3980</v>
      </c>
      <c r="P17" s="91" t="s">
        <v>4006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</row>
    <row r="18" spans="1:177" s="93" customFormat="1" ht="63" customHeight="1" x14ac:dyDescent="0.3">
      <c r="A18" s="78">
        <v>10</v>
      </c>
      <c r="B18" s="78">
        <v>19995297</v>
      </c>
      <c r="C18" s="81" t="s">
        <v>4042</v>
      </c>
      <c r="D18" s="75" t="s">
        <v>4043</v>
      </c>
      <c r="E18" s="81" t="s">
        <v>3971</v>
      </c>
      <c r="F18" s="81" t="s">
        <v>4044</v>
      </c>
      <c r="G18" s="81" t="s">
        <v>4045</v>
      </c>
      <c r="H18" s="81" t="s">
        <v>4046</v>
      </c>
      <c r="I18" s="81" t="s">
        <v>4047</v>
      </c>
      <c r="J18" s="81" t="s">
        <v>4013</v>
      </c>
      <c r="K18" s="81" t="s">
        <v>4048</v>
      </c>
      <c r="L18" s="91" t="s">
        <v>4049</v>
      </c>
      <c r="M18" s="81" t="s">
        <v>4050</v>
      </c>
      <c r="N18" s="81" t="s">
        <v>4051</v>
      </c>
      <c r="O18" s="81" t="s">
        <v>4052</v>
      </c>
      <c r="P18" s="91" t="s">
        <v>4352</v>
      </c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</row>
    <row r="19" spans="1:177" s="93" customFormat="1" ht="85.5" customHeight="1" x14ac:dyDescent="0.3">
      <c r="A19" s="78">
        <v>11</v>
      </c>
      <c r="B19" s="78">
        <v>20176291</v>
      </c>
      <c r="C19" s="81" t="s">
        <v>4053</v>
      </c>
      <c r="D19" s="75" t="s">
        <v>4054</v>
      </c>
      <c r="E19" s="81" t="s">
        <v>3971</v>
      </c>
      <c r="F19" s="81" t="s">
        <v>4037</v>
      </c>
      <c r="G19" s="81" t="s">
        <v>4038</v>
      </c>
      <c r="H19" s="81" t="s">
        <v>4055</v>
      </c>
      <c r="I19" s="81" t="s">
        <v>3975</v>
      </c>
      <c r="J19" s="81" t="s">
        <v>3976</v>
      </c>
      <c r="K19" s="81" t="s">
        <v>4040</v>
      </c>
      <c r="L19" s="91" t="s">
        <v>4056</v>
      </c>
      <c r="M19" s="81" t="s">
        <v>4040</v>
      </c>
      <c r="N19" s="81" t="s">
        <v>4056</v>
      </c>
      <c r="O19" s="81" t="s">
        <v>3980</v>
      </c>
      <c r="P19" s="91" t="s">
        <v>3981</v>
      </c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</row>
    <row r="20" spans="1:177" s="93" customFormat="1" ht="85.5" customHeight="1" x14ac:dyDescent="0.3">
      <c r="A20" s="78">
        <v>12</v>
      </c>
      <c r="B20" s="78">
        <v>20176292</v>
      </c>
      <c r="C20" s="81" t="s">
        <v>4057</v>
      </c>
      <c r="D20" s="75" t="s">
        <v>4058</v>
      </c>
      <c r="E20" s="81" t="s">
        <v>3971</v>
      </c>
      <c r="F20" s="81" t="s">
        <v>4037</v>
      </c>
      <c r="G20" s="81" t="s">
        <v>4038</v>
      </c>
      <c r="H20" s="81" t="s">
        <v>4059</v>
      </c>
      <c r="I20" s="81" t="s">
        <v>3975</v>
      </c>
      <c r="J20" s="81" t="s">
        <v>3976</v>
      </c>
      <c r="K20" s="81" t="s">
        <v>4040</v>
      </c>
      <c r="L20" s="91" t="s">
        <v>4056</v>
      </c>
      <c r="M20" s="81" t="s">
        <v>4040</v>
      </c>
      <c r="N20" s="81" t="s">
        <v>4056</v>
      </c>
      <c r="O20" s="81" t="s">
        <v>3980</v>
      </c>
      <c r="P20" s="91" t="s">
        <v>3981</v>
      </c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</row>
    <row r="21" spans="1:177" s="93" customFormat="1" ht="63" customHeight="1" x14ac:dyDescent="0.3">
      <c r="A21" s="78">
        <v>13</v>
      </c>
      <c r="B21" s="78">
        <v>20055054</v>
      </c>
      <c r="C21" s="81" t="s">
        <v>4060</v>
      </c>
      <c r="D21" s="75" t="s">
        <v>4061</v>
      </c>
      <c r="E21" s="81" t="s">
        <v>4062</v>
      </c>
      <c r="F21" s="81" t="s">
        <v>3979</v>
      </c>
      <c r="G21" s="81" t="s">
        <v>3978</v>
      </c>
      <c r="H21" s="81" t="s">
        <v>4063</v>
      </c>
      <c r="I21" s="81" t="s">
        <v>4064</v>
      </c>
      <c r="J21" s="81" t="s">
        <v>4013</v>
      </c>
      <c r="K21" s="81" t="s">
        <v>3979</v>
      </c>
      <c r="L21" s="91" t="s">
        <v>3978</v>
      </c>
      <c r="M21" s="81" t="s">
        <v>3979</v>
      </c>
      <c r="N21" s="81" t="s">
        <v>3978</v>
      </c>
      <c r="O21" s="81" t="s">
        <v>3980</v>
      </c>
      <c r="P21" s="91" t="s">
        <v>4065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</row>
    <row r="22" spans="1:177" s="93" customFormat="1" ht="63" customHeight="1" x14ac:dyDescent="0.3">
      <c r="A22" s="78">
        <v>14</v>
      </c>
      <c r="B22" s="78">
        <v>20084685</v>
      </c>
      <c r="C22" s="81" t="s">
        <v>4066</v>
      </c>
      <c r="D22" s="75" t="s">
        <v>4067</v>
      </c>
      <c r="E22" s="81" t="s">
        <v>3971</v>
      </c>
      <c r="F22" s="81" t="s">
        <v>4068</v>
      </c>
      <c r="G22" s="81" t="s">
        <v>4069</v>
      </c>
      <c r="H22" s="81" t="s">
        <v>4068</v>
      </c>
      <c r="I22" s="81" t="s">
        <v>4070</v>
      </c>
      <c r="J22" s="81" t="s">
        <v>4013</v>
      </c>
      <c r="K22" s="81" t="s">
        <v>4071</v>
      </c>
      <c r="L22" s="91" t="s">
        <v>4051</v>
      </c>
      <c r="M22" s="81" t="s">
        <v>4072</v>
      </c>
      <c r="N22" s="81" t="s">
        <v>4051</v>
      </c>
      <c r="O22" s="81" t="s">
        <v>3980</v>
      </c>
      <c r="P22" s="91" t="s">
        <v>4073</v>
      </c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</row>
    <row r="23" spans="1:177" s="93" customFormat="1" ht="63" customHeight="1" x14ac:dyDescent="0.3">
      <c r="A23" s="78">
        <v>15</v>
      </c>
      <c r="B23" s="78">
        <v>20084686</v>
      </c>
      <c r="C23" s="81" t="s">
        <v>4074</v>
      </c>
      <c r="D23" s="75" t="s">
        <v>4075</v>
      </c>
      <c r="E23" s="81" t="s">
        <v>3971</v>
      </c>
      <c r="F23" s="81" t="s">
        <v>4068</v>
      </c>
      <c r="G23" s="81" t="s">
        <v>4069</v>
      </c>
      <c r="H23" s="81" t="s">
        <v>4068</v>
      </c>
      <c r="I23" s="81" t="s">
        <v>4076</v>
      </c>
      <c r="J23" s="81" t="s">
        <v>4013</v>
      </c>
      <c r="K23" s="81" t="s">
        <v>4071</v>
      </c>
      <c r="L23" s="91" t="s">
        <v>4051</v>
      </c>
      <c r="M23" s="81" t="s">
        <v>4072</v>
      </c>
      <c r="N23" s="81" t="s">
        <v>4051</v>
      </c>
      <c r="O23" s="81" t="s">
        <v>3980</v>
      </c>
      <c r="P23" s="91" t="s">
        <v>4073</v>
      </c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</row>
    <row r="24" spans="1:177" s="93" customFormat="1" ht="63" customHeight="1" x14ac:dyDescent="0.3">
      <c r="A24" s="78">
        <v>16</v>
      </c>
      <c r="B24" s="78">
        <v>20084687</v>
      </c>
      <c r="C24" s="81" t="s">
        <v>4077</v>
      </c>
      <c r="D24" s="75" t="s">
        <v>4078</v>
      </c>
      <c r="E24" s="81" t="s">
        <v>3971</v>
      </c>
      <c r="F24" s="81" t="s">
        <v>4068</v>
      </c>
      <c r="G24" s="81" t="s">
        <v>4069</v>
      </c>
      <c r="H24" s="81" t="s">
        <v>4079</v>
      </c>
      <c r="I24" s="81" t="s">
        <v>4076</v>
      </c>
      <c r="J24" s="81" t="s">
        <v>4013</v>
      </c>
      <c r="K24" s="81" t="s">
        <v>4071</v>
      </c>
      <c r="L24" s="91" t="s">
        <v>4051</v>
      </c>
      <c r="M24" s="81" t="s">
        <v>4072</v>
      </c>
      <c r="N24" s="81" t="s">
        <v>4051</v>
      </c>
      <c r="O24" s="81" t="s">
        <v>3980</v>
      </c>
      <c r="P24" s="91" t="s">
        <v>4073</v>
      </c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</row>
    <row r="25" spans="1:177" s="93" customFormat="1" ht="63" customHeight="1" x14ac:dyDescent="0.3">
      <c r="A25" s="78">
        <v>17</v>
      </c>
      <c r="B25" s="78">
        <v>20084690</v>
      </c>
      <c r="C25" s="81" t="s">
        <v>4080</v>
      </c>
      <c r="D25" s="75" t="s">
        <v>4081</v>
      </c>
      <c r="E25" s="81" t="s">
        <v>3971</v>
      </c>
      <c r="F25" s="81" t="s">
        <v>4068</v>
      </c>
      <c r="G25" s="81" t="s">
        <v>4069</v>
      </c>
      <c r="H25" s="81" t="s">
        <v>4068</v>
      </c>
      <c r="I25" s="81" t="s">
        <v>4076</v>
      </c>
      <c r="J25" s="81" t="s">
        <v>4013</v>
      </c>
      <c r="K25" s="81" t="s">
        <v>4071</v>
      </c>
      <c r="L25" s="91" t="s">
        <v>4051</v>
      </c>
      <c r="M25" s="81" t="s">
        <v>4072</v>
      </c>
      <c r="N25" s="81" t="s">
        <v>4051</v>
      </c>
      <c r="O25" s="81" t="s">
        <v>3980</v>
      </c>
      <c r="P25" s="91" t="s">
        <v>4073</v>
      </c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</row>
    <row r="26" spans="1:177" s="93" customFormat="1" ht="63" customHeight="1" x14ac:dyDescent="0.3">
      <c r="A26" s="78">
        <v>18</v>
      </c>
      <c r="B26" s="78">
        <v>20175556</v>
      </c>
      <c r="C26" s="81" t="s">
        <v>4082</v>
      </c>
      <c r="D26" s="75" t="s">
        <v>4083</v>
      </c>
      <c r="E26" s="81" t="s">
        <v>3971</v>
      </c>
      <c r="F26" s="81" t="s">
        <v>3997</v>
      </c>
      <c r="G26" s="81" t="s">
        <v>3998</v>
      </c>
      <c r="H26" s="81" t="s">
        <v>3999</v>
      </c>
      <c r="I26" s="81" t="s">
        <v>4012</v>
      </c>
      <c r="J26" s="81" t="s">
        <v>4013</v>
      </c>
      <c r="K26" s="81" t="s">
        <v>3997</v>
      </c>
      <c r="L26" s="91" t="s">
        <v>4005</v>
      </c>
      <c r="M26" s="81" t="s">
        <v>4084</v>
      </c>
      <c r="N26" s="81" t="s">
        <v>4005</v>
      </c>
      <c r="O26" s="81" t="s">
        <v>3980</v>
      </c>
      <c r="P26" s="91" t="s">
        <v>4085</v>
      </c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</row>
    <row r="27" spans="1:177" s="93" customFormat="1" ht="63" customHeight="1" x14ac:dyDescent="0.3">
      <c r="A27" s="78">
        <v>19</v>
      </c>
      <c r="B27" s="78">
        <v>20177223</v>
      </c>
      <c r="C27" s="81" t="s">
        <v>4086</v>
      </c>
      <c r="D27" s="75" t="s">
        <v>4087</v>
      </c>
      <c r="E27" s="81" t="s">
        <v>3971</v>
      </c>
      <c r="F27" s="81" t="s">
        <v>4088</v>
      </c>
      <c r="G27" s="81" t="s">
        <v>3994</v>
      </c>
      <c r="H27" s="81" t="s">
        <v>4089</v>
      </c>
      <c r="I27" s="81" t="s">
        <v>4090</v>
      </c>
      <c r="J27" s="81" t="s">
        <v>4013</v>
      </c>
      <c r="K27" s="81" t="s">
        <v>4091</v>
      </c>
      <c r="L27" s="91" t="s">
        <v>4092</v>
      </c>
      <c r="M27" s="81" t="s">
        <v>4093</v>
      </c>
      <c r="N27" s="81" t="s">
        <v>4094</v>
      </c>
      <c r="O27" s="81" t="s">
        <v>3980</v>
      </c>
      <c r="P27" s="91" t="s">
        <v>4016</v>
      </c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</row>
    <row r="28" spans="1:177" s="93" customFormat="1" ht="63" customHeight="1" x14ac:dyDescent="0.3">
      <c r="A28" s="78">
        <v>20</v>
      </c>
      <c r="B28" s="78">
        <v>20169597</v>
      </c>
      <c r="C28" s="75" t="s">
        <v>4095</v>
      </c>
      <c r="D28" s="75" t="s">
        <v>4096</v>
      </c>
      <c r="E28" s="81" t="s">
        <v>3971</v>
      </c>
      <c r="F28" s="81" t="s">
        <v>3988</v>
      </c>
      <c r="G28" s="81" t="s">
        <v>3989</v>
      </c>
      <c r="H28" s="81" t="s">
        <v>3988</v>
      </c>
      <c r="I28" s="81" t="s">
        <v>4012</v>
      </c>
      <c r="J28" s="81" t="s">
        <v>4013</v>
      </c>
      <c r="K28" s="81" t="s">
        <v>4097</v>
      </c>
      <c r="L28" s="91" t="s">
        <v>4015</v>
      </c>
      <c r="M28" s="81" t="s">
        <v>4098</v>
      </c>
      <c r="N28" s="81" t="s">
        <v>4015</v>
      </c>
      <c r="O28" s="81" t="s">
        <v>3980</v>
      </c>
      <c r="P28" s="91" t="s">
        <v>4016</v>
      </c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</row>
    <row r="29" spans="1:177" s="93" customFormat="1" ht="63" customHeight="1" x14ac:dyDescent="0.3">
      <c r="A29" s="78">
        <v>21</v>
      </c>
      <c r="B29" s="78">
        <v>20169679</v>
      </c>
      <c r="C29" s="75" t="s">
        <v>4099</v>
      </c>
      <c r="D29" s="75" t="s">
        <v>4100</v>
      </c>
      <c r="E29" s="81" t="s">
        <v>3971</v>
      </c>
      <c r="F29" s="81" t="s">
        <v>4101</v>
      </c>
      <c r="G29" s="81" t="s">
        <v>3978</v>
      </c>
      <c r="H29" s="81" t="s">
        <v>4102</v>
      </c>
      <c r="I29" s="81" t="s">
        <v>4019</v>
      </c>
      <c r="J29" s="81" t="s">
        <v>4001</v>
      </c>
      <c r="K29" s="81" t="s">
        <v>4103</v>
      </c>
      <c r="L29" s="91" t="s">
        <v>3978</v>
      </c>
      <c r="M29" s="81" t="s">
        <v>4103</v>
      </c>
      <c r="N29" s="81" t="s">
        <v>3978</v>
      </c>
      <c r="O29" s="81" t="s">
        <v>3980</v>
      </c>
      <c r="P29" s="91" t="s">
        <v>4022</v>
      </c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</row>
    <row r="30" spans="1:177" s="82" customFormat="1" ht="63" customHeight="1" x14ac:dyDescent="0.3">
      <c r="A30" s="78">
        <v>22</v>
      </c>
      <c r="B30" s="78">
        <v>20167785</v>
      </c>
      <c r="C30" s="75" t="s">
        <v>4104</v>
      </c>
      <c r="D30" s="75" t="s">
        <v>4105</v>
      </c>
      <c r="E30" s="81" t="s">
        <v>3971</v>
      </c>
      <c r="F30" s="81" t="s">
        <v>3988</v>
      </c>
      <c r="G30" s="81" t="s">
        <v>3989</v>
      </c>
      <c r="H30" s="81" t="s">
        <v>3988</v>
      </c>
      <c r="I30" s="81" t="s">
        <v>4000</v>
      </c>
      <c r="J30" s="81" t="s">
        <v>4001</v>
      </c>
      <c r="K30" s="81" t="s">
        <v>3991</v>
      </c>
      <c r="L30" s="91" t="s">
        <v>3992</v>
      </c>
      <c r="M30" s="81" t="s">
        <v>4106</v>
      </c>
      <c r="N30" s="81" t="s">
        <v>4107</v>
      </c>
      <c r="O30" s="81" t="s">
        <v>3980</v>
      </c>
      <c r="P30" s="91" t="s">
        <v>4108</v>
      </c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</row>
    <row r="31" spans="1:177" s="82" customFormat="1" ht="63" customHeight="1" x14ac:dyDescent="0.3">
      <c r="A31" s="78">
        <v>23</v>
      </c>
      <c r="B31" s="78">
        <v>20177308</v>
      </c>
      <c r="C31" s="75" t="s">
        <v>4109</v>
      </c>
      <c r="D31" s="75" t="s">
        <v>4110</v>
      </c>
      <c r="E31" s="81" t="s">
        <v>3971</v>
      </c>
      <c r="F31" s="81" t="s">
        <v>4111</v>
      </c>
      <c r="G31" s="81" t="s">
        <v>4112</v>
      </c>
      <c r="H31" s="81" t="s">
        <v>4113</v>
      </c>
      <c r="I31" s="81" t="s">
        <v>4114</v>
      </c>
      <c r="J31" s="81" t="s">
        <v>4013</v>
      </c>
      <c r="K31" s="81" t="s">
        <v>4115</v>
      </c>
      <c r="L31" s="91" t="s">
        <v>4116</v>
      </c>
      <c r="M31" s="81" t="s">
        <v>4117</v>
      </c>
      <c r="N31" s="81" t="s">
        <v>3994</v>
      </c>
      <c r="O31" s="81" t="s">
        <v>3980</v>
      </c>
      <c r="P31" s="91" t="s">
        <v>4118</v>
      </c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</row>
    <row r="32" spans="1:177" s="82" customFormat="1" ht="63" customHeight="1" x14ac:dyDescent="0.3">
      <c r="A32" s="78">
        <v>24</v>
      </c>
      <c r="B32" s="78">
        <v>20103488</v>
      </c>
      <c r="C32" s="75" t="s">
        <v>4119</v>
      </c>
      <c r="D32" s="75" t="s">
        <v>4120</v>
      </c>
      <c r="E32" s="81" t="s">
        <v>4062</v>
      </c>
      <c r="F32" s="81" t="s">
        <v>4121</v>
      </c>
      <c r="G32" s="81" t="s">
        <v>3989</v>
      </c>
      <c r="H32" s="81" t="s">
        <v>4121</v>
      </c>
      <c r="I32" s="81" t="s">
        <v>4000</v>
      </c>
      <c r="J32" s="81" t="s">
        <v>4001</v>
      </c>
      <c r="K32" s="81" t="s">
        <v>4122</v>
      </c>
      <c r="L32" s="91" t="s">
        <v>4026</v>
      </c>
      <c r="M32" s="81" t="s">
        <v>4123</v>
      </c>
      <c r="N32" s="81" t="s">
        <v>4124</v>
      </c>
      <c r="O32" s="81" t="s">
        <v>3980</v>
      </c>
      <c r="P32" s="91" t="s">
        <v>4006</v>
      </c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</row>
    <row r="33" spans="1:177" s="82" customFormat="1" ht="63" customHeight="1" x14ac:dyDescent="0.3">
      <c r="A33" s="78">
        <v>25</v>
      </c>
      <c r="B33" s="78">
        <v>20186253</v>
      </c>
      <c r="C33" s="75" t="s">
        <v>4125</v>
      </c>
      <c r="D33" s="75" t="s">
        <v>4126</v>
      </c>
      <c r="E33" s="81" t="s">
        <v>3971</v>
      </c>
      <c r="F33" s="81" t="s">
        <v>3984</v>
      </c>
      <c r="G33" s="81" t="s">
        <v>3985</v>
      </c>
      <c r="H33" s="81" t="s">
        <v>3984</v>
      </c>
      <c r="I33" s="81" t="s">
        <v>4000</v>
      </c>
      <c r="J33" s="81" t="s">
        <v>4001</v>
      </c>
      <c r="K33" s="81" t="s">
        <v>4122</v>
      </c>
      <c r="L33" s="91" t="s">
        <v>4026</v>
      </c>
      <c r="M33" s="81" t="s">
        <v>4127</v>
      </c>
      <c r="N33" s="81" t="s">
        <v>4128</v>
      </c>
      <c r="O33" s="81" t="s">
        <v>3980</v>
      </c>
      <c r="P33" s="91" t="s">
        <v>4006</v>
      </c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</row>
    <row r="34" spans="1:177" s="82" customFormat="1" ht="63" customHeight="1" x14ac:dyDescent="0.3">
      <c r="A34" s="78">
        <v>26</v>
      </c>
      <c r="B34" s="78">
        <v>20159173</v>
      </c>
      <c r="C34" s="75" t="s">
        <v>4129</v>
      </c>
      <c r="D34" s="75" t="s">
        <v>4130</v>
      </c>
      <c r="E34" s="81" t="s">
        <v>3971</v>
      </c>
      <c r="F34" s="81" t="s">
        <v>3988</v>
      </c>
      <c r="G34" s="81" t="s">
        <v>3989</v>
      </c>
      <c r="H34" s="81" t="s">
        <v>3988</v>
      </c>
      <c r="I34" s="81" t="s">
        <v>4019</v>
      </c>
      <c r="J34" s="81" t="s">
        <v>4001</v>
      </c>
      <c r="K34" s="81" t="s">
        <v>4131</v>
      </c>
      <c r="L34" s="91" t="s">
        <v>4015</v>
      </c>
      <c r="M34" s="81" t="s">
        <v>4098</v>
      </c>
      <c r="N34" s="81" t="s">
        <v>4015</v>
      </c>
      <c r="O34" s="81" t="s">
        <v>3980</v>
      </c>
      <c r="P34" s="91" t="s">
        <v>4022</v>
      </c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</row>
    <row r="35" spans="1:177" s="82" customFormat="1" ht="63" customHeight="1" x14ac:dyDescent="0.3">
      <c r="A35" s="78">
        <v>27</v>
      </c>
      <c r="B35" s="78">
        <v>20002045</v>
      </c>
      <c r="C35" s="75" t="s">
        <v>4132</v>
      </c>
      <c r="D35" s="75" t="s">
        <v>4133</v>
      </c>
      <c r="E35" s="81" t="s">
        <v>3971</v>
      </c>
      <c r="F35" s="81" t="s">
        <v>4134</v>
      </c>
      <c r="G35" s="81" t="s">
        <v>3989</v>
      </c>
      <c r="H35" s="81" t="s">
        <v>4135</v>
      </c>
      <c r="I35" s="81" t="s">
        <v>4136</v>
      </c>
      <c r="J35" s="81" t="s">
        <v>4013</v>
      </c>
      <c r="K35" s="81" t="s">
        <v>4137</v>
      </c>
      <c r="L35" s="91" t="s">
        <v>4138</v>
      </c>
      <c r="M35" s="81" t="s">
        <v>4139</v>
      </c>
      <c r="N35" s="81" t="s">
        <v>4026</v>
      </c>
      <c r="O35" s="81" t="s">
        <v>3980</v>
      </c>
      <c r="P35" s="91" t="s">
        <v>4140</v>
      </c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</row>
    <row r="36" spans="1:177" s="82" customFormat="1" ht="63" customHeight="1" x14ac:dyDescent="0.3">
      <c r="A36" s="78">
        <v>28</v>
      </c>
      <c r="B36" s="78">
        <v>20195592</v>
      </c>
      <c r="C36" s="75" t="s">
        <v>4141</v>
      </c>
      <c r="D36" s="75" t="s">
        <v>4142</v>
      </c>
      <c r="E36" s="81" t="s">
        <v>3971</v>
      </c>
      <c r="F36" s="81" t="s">
        <v>4030</v>
      </c>
      <c r="G36" s="81" t="s">
        <v>3973</v>
      </c>
      <c r="H36" s="81" t="s">
        <v>4032</v>
      </c>
      <c r="I36" s="81" t="s">
        <v>4143</v>
      </c>
      <c r="J36" s="81" t="s">
        <v>4001</v>
      </c>
      <c r="K36" s="81" t="s">
        <v>3979</v>
      </c>
      <c r="L36" s="91" t="s">
        <v>3978</v>
      </c>
      <c r="M36" s="81" t="s">
        <v>3979</v>
      </c>
      <c r="N36" s="81" t="s">
        <v>3978</v>
      </c>
      <c r="O36" s="81" t="s">
        <v>3980</v>
      </c>
      <c r="P36" s="91" t="s">
        <v>4022</v>
      </c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</row>
    <row r="37" spans="1:177" s="82" customFormat="1" ht="63" customHeight="1" x14ac:dyDescent="0.3">
      <c r="A37" s="78">
        <v>29</v>
      </c>
      <c r="B37" s="78">
        <v>20164753</v>
      </c>
      <c r="C37" s="75" t="s">
        <v>4144</v>
      </c>
      <c r="D37" s="75" t="s">
        <v>4145</v>
      </c>
      <c r="E37" s="81" t="s">
        <v>3971</v>
      </c>
      <c r="F37" s="81" t="s">
        <v>4146</v>
      </c>
      <c r="G37" s="81" t="s">
        <v>4147</v>
      </c>
      <c r="H37" s="81" t="s">
        <v>4148</v>
      </c>
      <c r="I37" s="81" t="s">
        <v>4149</v>
      </c>
      <c r="J37" s="81" t="s">
        <v>4001</v>
      </c>
      <c r="K37" s="81" t="s">
        <v>4150</v>
      </c>
      <c r="L37" s="91" t="s">
        <v>4147</v>
      </c>
      <c r="M37" s="81" t="s">
        <v>4150</v>
      </c>
      <c r="N37" s="81" t="s">
        <v>4147</v>
      </c>
      <c r="O37" s="81" t="s">
        <v>3980</v>
      </c>
      <c r="P37" s="91" t="s">
        <v>4151</v>
      </c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</row>
    <row r="38" spans="1:177" s="82" customFormat="1" ht="63" customHeight="1" x14ac:dyDescent="0.3">
      <c r="A38" s="78">
        <v>30</v>
      </c>
      <c r="B38" s="78">
        <v>20196816</v>
      </c>
      <c r="C38" s="75" t="s">
        <v>4152</v>
      </c>
      <c r="D38" s="75" t="s">
        <v>4153</v>
      </c>
      <c r="E38" s="81" t="s">
        <v>4062</v>
      </c>
      <c r="F38" s="81" t="s">
        <v>4154</v>
      </c>
      <c r="G38" s="81" t="s">
        <v>4155</v>
      </c>
      <c r="H38" s="81" t="s">
        <v>4156</v>
      </c>
      <c r="I38" s="81" t="s">
        <v>4033</v>
      </c>
      <c r="J38" s="81" t="s">
        <v>4013</v>
      </c>
      <c r="K38" s="81" t="s">
        <v>4157</v>
      </c>
      <c r="L38" s="91" t="s">
        <v>4015</v>
      </c>
      <c r="M38" s="81" t="s">
        <v>4158</v>
      </c>
      <c r="N38" s="81" t="s">
        <v>4015</v>
      </c>
      <c r="O38" s="81" t="s">
        <v>3980</v>
      </c>
      <c r="P38" s="91" t="s">
        <v>4159</v>
      </c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</row>
    <row r="39" spans="1:177" s="82" customFormat="1" ht="63" customHeight="1" x14ac:dyDescent="0.3">
      <c r="A39" s="78">
        <v>31</v>
      </c>
      <c r="B39" s="78">
        <v>20002046</v>
      </c>
      <c r="C39" s="75" t="s">
        <v>4160</v>
      </c>
      <c r="D39" s="75" t="s">
        <v>4161</v>
      </c>
      <c r="E39" s="81" t="s">
        <v>3971</v>
      </c>
      <c r="F39" s="81" t="s">
        <v>4135</v>
      </c>
      <c r="G39" s="81" t="s">
        <v>3989</v>
      </c>
      <c r="H39" s="81" t="s">
        <v>4135</v>
      </c>
      <c r="I39" s="81" t="s">
        <v>4162</v>
      </c>
      <c r="J39" s="81" t="s">
        <v>4013</v>
      </c>
      <c r="K39" s="81" t="s">
        <v>4137</v>
      </c>
      <c r="L39" s="91" t="s">
        <v>4138</v>
      </c>
      <c r="M39" s="81" t="s">
        <v>4163</v>
      </c>
      <c r="N39" s="81" t="s">
        <v>4026</v>
      </c>
      <c r="O39" s="81" t="s">
        <v>4052</v>
      </c>
      <c r="P39" s="91" t="s">
        <v>4164</v>
      </c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</row>
    <row r="40" spans="1:177" s="82" customFormat="1" ht="63" customHeight="1" x14ac:dyDescent="0.3">
      <c r="A40" s="78">
        <v>32</v>
      </c>
      <c r="B40" s="78">
        <v>20002042</v>
      </c>
      <c r="C40" s="75" t="s">
        <v>4165</v>
      </c>
      <c r="D40" s="75" t="s">
        <v>4166</v>
      </c>
      <c r="E40" s="81" t="s">
        <v>3971</v>
      </c>
      <c r="F40" s="81" t="s">
        <v>4135</v>
      </c>
      <c r="G40" s="81" t="s">
        <v>3989</v>
      </c>
      <c r="H40" s="81" t="s">
        <v>4135</v>
      </c>
      <c r="I40" s="81" t="s">
        <v>4167</v>
      </c>
      <c r="J40" s="81" t="s">
        <v>4013</v>
      </c>
      <c r="K40" s="81" t="s">
        <v>4137</v>
      </c>
      <c r="L40" s="91" t="s">
        <v>4138</v>
      </c>
      <c r="M40" s="81" t="s">
        <v>4139</v>
      </c>
      <c r="N40" s="81" t="s">
        <v>4026</v>
      </c>
      <c r="O40" s="81" t="s">
        <v>3980</v>
      </c>
      <c r="P40" s="91" t="s">
        <v>4140</v>
      </c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</row>
    <row r="41" spans="1:177" s="82" customFormat="1" ht="63" customHeight="1" x14ac:dyDescent="0.3">
      <c r="A41" s="78">
        <v>33</v>
      </c>
      <c r="B41" s="78">
        <v>20066850</v>
      </c>
      <c r="C41" s="75" t="s">
        <v>4168</v>
      </c>
      <c r="D41" s="75" t="s">
        <v>4169</v>
      </c>
      <c r="E41" s="81" t="s">
        <v>3971</v>
      </c>
      <c r="F41" s="81" t="s">
        <v>3984</v>
      </c>
      <c r="G41" s="81" t="s">
        <v>3985</v>
      </c>
      <c r="H41" s="81" t="s">
        <v>3984</v>
      </c>
      <c r="I41" s="81" t="s">
        <v>4033</v>
      </c>
      <c r="J41" s="81" t="s">
        <v>4013</v>
      </c>
      <c r="K41" s="81" t="s">
        <v>4170</v>
      </c>
      <c r="L41" s="91" t="s">
        <v>3978</v>
      </c>
      <c r="M41" s="81" t="s">
        <v>4170</v>
      </c>
      <c r="N41" s="81" t="s">
        <v>3978</v>
      </c>
      <c r="O41" s="81" t="s">
        <v>3980</v>
      </c>
      <c r="P41" s="91" t="s">
        <v>4171</v>
      </c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</row>
    <row r="42" spans="1:177" s="82" customFormat="1" ht="63" customHeight="1" x14ac:dyDescent="0.3">
      <c r="A42" s="78">
        <v>34</v>
      </c>
      <c r="B42" s="78">
        <v>20005999</v>
      </c>
      <c r="C42" s="75" t="s">
        <v>4172</v>
      </c>
      <c r="D42" s="75" t="s">
        <v>4173</v>
      </c>
      <c r="E42" s="81" t="s">
        <v>3971</v>
      </c>
      <c r="F42" s="81" t="s">
        <v>4135</v>
      </c>
      <c r="G42" s="81" t="s">
        <v>3989</v>
      </c>
      <c r="H42" s="81" t="s">
        <v>4135</v>
      </c>
      <c r="I42" s="81" t="s">
        <v>4167</v>
      </c>
      <c r="J42" s="81" t="s">
        <v>4013</v>
      </c>
      <c r="K42" s="81" t="s">
        <v>4137</v>
      </c>
      <c r="L42" s="91" t="s">
        <v>4138</v>
      </c>
      <c r="M42" s="81" t="s">
        <v>4139</v>
      </c>
      <c r="N42" s="81" t="s">
        <v>4026</v>
      </c>
      <c r="O42" s="81" t="s">
        <v>3980</v>
      </c>
      <c r="P42" s="91" t="s">
        <v>4140</v>
      </c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</row>
    <row r="43" spans="1:177" s="82" customFormat="1" ht="84" customHeight="1" x14ac:dyDescent="0.3">
      <c r="A43" s="78">
        <v>35</v>
      </c>
      <c r="B43" s="78">
        <v>20068285</v>
      </c>
      <c r="C43" s="75" t="s">
        <v>4174</v>
      </c>
      <c r="D43" s="75" t="s">
        <v>4175</v>
      </c>
      <c r="E43" s="81" t="s">
        <v>3971</v>
      </c>
      <c r="F43" s="81" t="s">
        <v>4037</v>
      </c>
      <c r="G43" s="81" t="s">
        <v>4038</v>
      </c>
      <c r="H43" s="81" t="s">
        <v>4039</v>
      </c>
      <c r="I43" s="81" t="s">
        <v>4176</v>
      </c>
      <c r="J43" s="81" t="s">
        <v>3976</v>
      </c>
      <c r="K43" s="81" t="s">
        <v>4177</v>
      </c>
      <c r="L43" s="91" t="s">
        <v>4178</v>
      </c>
      <c r="M43" s="81" t="s">
        <v>4179</v>
      </c>
      <c r="N43" s="81" t="s">
        <v>4056</v>
      </c>
      <c r="O43" s="81" t="s">
        <v>3980</v>
      </c>
      <c r="P43" s="91" t="s">
        <v>4180</v>
      </c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</row>
    <row r="44" spans="1:177" s="82" customFormat="1" ht="63" customHeight="1" x14ac:dyDescent="0.3">
      <c r="A44" s="78">
        <v>36</v>
      </c>
      <c r="B44" s="78">
        <v>20209185</v>
      </c>
      <c r="C44" s="75" t="s">
        <v>4181</v>
      </c>
      <c r="D44" s="75" t="s">
        <v>4182</v>
      </c>
      <c r="E44" s="81" t="s">
        <v>3971</v>
      </c>
      <c r="F44" s="81" t="s">
        <v>4183</v>
      </c>
      <c r="G44" s="81" t="s">
        <v>4038</v>
      </c>
      <c r="H44" s="81" t="s">
        <v>4039</v>
      </c>
      <c r="I44" s="81" t="s">
        <v>4012</v>
      </c>
      <c r="J44" s="81" t="s">
        <v>4184</v>
      </c>
      <c r="K44" s="81" t="s">
        <v>4185</v>
      </c>
      <c r="L44" s="91" t="s">
        <v>4186</v>
      </c>
      <c r="M44" s="81" t="s">
        <v>4187</v>
      </c>
      <c r="N44" s="81" t="s">
        <v>4056</v>
      </c>
      <c r="O44" s="81" t="s">
        <v>3980</v>
      </c>
      <c r="P44" s="91" t="s">
        <v>4085</v>
      </c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</row>
    <row r="45" spans="1:177" s="82" customFormat="1" ht="63" customHeight="1" x14ac:dyDescent="0.3">
      <c r="A45" s="78">
        <v>37</v>
      </c>
      <c r="B45" s="78">
        <v>20062121</v>
      </c>
      <c r="C45" s="75" t="s">
        <v>4188</v>
      </c>
      <c r="D45" s="75" t="s">
        <v>4189</v>
      </c>
      <c r="E45" s="81" t="s">
        <v>3971</v>
      </c>
      <c r="F45" s="81" t="s">
        <v>3997</v>
      </c>
      <c r="G45" s="81" t="s">
        <v>3998</v>
      </c>
      <c r="H45" s="81" t="s">
        <v>4190</v>
      </c>
      <c r="I45" s="81" t="s">
        <v>4191</v>
      </c>
      <c r="J45" s="81" t="s">
        <v>4184</v>
      </c>
      <c r="K45" s="81" t="s">
        <v>4084</v>
      </c>
      <c r="L45" s="91" t="s">
        <v>4005</v>
      </c>
      <c r="M45" s="81" t="s">
        <v>4084</v>
      </c>
      <c r="N45" s="81" t="s">
        <v>4005</v>
      </c>
      <c r="O45" s="81" t="s">
        <v>3980</v>
      </c>
      <c r="P45" s="91" t="s">
        <v>4192</v>
      </c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</row>
    <row r="46" spans="1:177" s="82" customFormat="1" ht="63" customHeight="1" x14ac:dyDescent="0.3">
      <c r="A46" s="78">
        <v>38</v>
      </c>
      <c r="B46" s="78">
        <v>20178300</v>
      </c>
      <c r="C46" s="75" t="s">
        <v>4193</v>
      </c>
      <c r="D46" s="75" t="s">
        <v>4194</v>
      </c>
      <c r="E46" s="81" t="s">
        <v>3971</v>
      </c>
      <c r="F46" s="81" t="s">
        <v>4195</v>
      </c>
      <c r="G46" s="81" t="s">
        <v>4196</v>
      </c>
      <c r="H46" s="81" t="s">
        <v>4197</v>
      </c>
      <c r="I46" s="81" t="s">
        <v>4012</v>
      </c>
      <c r="J46" s="81" t="s">
        <v>4184</v>
      </c>
      <c r="K46" s="81" t="s">
        <v>4195</v>
      </c>
      <c r="L46" s="91" t="s">
        <v>3978</v>
      </c>
      <c r="M46" s="81" t="s">
        <v>4195</v>
      </c>
      <c r="N46" s="81" t="s">
        <v>3978</v>
      </c>
      <c r="O46" s="81" t="s">
        <v>3980</v>
      </c>
      <c r="P46" s="91" t="s">
        <v>4016</v>
      </c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</row>
    <row r="47" spans="1:177" s="82" customFormat="1" ht="63" customHeight="1" x14ac:dyDescent="0.3">
      <c r="A47" s="78">
        <v>39</v>
      </c>
      <c r="B47" s="78">
        <v>19950452</v>
      </c>
      <c r="C47" s="75" t="s">
        <v>4198</v>
      </c>
      <c r="D47" s="75" t="s">
        <v>4199</v>
      </c>
      <c r="E47" s="81" t="s">
        <v>3971</v>
      </c>
      <c r="F47" s="81" t="s">
        <v>4200</v>
      </c>
      <c r="G47" s="81" t="s">
        <v>4201</v>
      </c>
      <c r="H47" s="81" t="s">
        <v>4202</v>
      </c>
      <c r="I47" s="81" t="s">
        <v>4203</v>
      </c>
      <c r="J47" s="81" t="s">
        <v>4184</v>
      </c>
      <c r="K47" s="81" t="s">
        <v>4202</v>
      </c>
      <c r="L47" s="91" t="s">
        <v>3989</v>
      </c>
      <c r="M47" s="81" t="s">
        <v>4204</v>
      </c>
      <c r="N47" s="81" t="s">
        <v>4051</v>
      </c>
      <c r="O47" s="81" t="s">
        <v>3980</v>
      </c>
      <c r="P47" s="91" t="s">
        <v>4073</v>
      </c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</row>
    <row r="48" spans="1:177" s="82" customFormat="1" ht="63" customHeight="1" x14ac:dyDescent="0.3">
      <c r="A48" s="78">
        <v>40</v>
      </c>
      <c r="B48" s="78">
        <v>20224285</v>
      </c>
      <c r="C48" s="75" t="s">
        <v>4205</v>
      </c>
      <c r="D48" s="75" t="s">
        <v>4206</v>
      </c>
      <c r="E48" s="81" t="s">
        <v>3971</v>
      </c>
      <c r="F48" s="81" t="s">
        <v>4195</v>
      </c>
      <c r="G48" s="81" t="s">
        <v>4196</v>
      </c>
      <c r="H48" s="81" t="s">
        <v>4197</v>
      </c>
      <c r="I48" s="81" t="s">
        <v>4019</v>
      </c>
      <c r="J48" s="81" t="s">
        <v>4184</v>
      </c>
      <c r="K48" s="81" t="s">
        <v>4195</v>
      </c>
      <c r="L48" s="91" t="s">
        <v>3978</v>
      </c>
      <c r="M48" s="81" t="s">
        <v>4195</v>
      </c>
      <c r="N48" s="81" t="s">
        <v>3978</v>
      </c>
      <c r="O48" s="81" t="s">
        <v>3980</v>
      </c>
      <c r="P48" s="91" t="s">
        <v>4022</v>
      </c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</row>
    <row r="49" spans="1:177" s="82" customFormat="1" ht="63" customHeight="1" x14ac:dyDescent="0.3">
      <c r="A49" s="78">
        <v>41</v>
      </c>
      <c r="B49" s="78">
        <v>20215451</v>
      </c>
      <c r="C49" s="75" t="s">
        <v>4207</v>
      </c>
      <c r="D49" s="75" t="s">
        <v>4208</v>
      </c>
      <c r="E49" s="81" t="s">
        <v>3971</v>
      </c>
      <c r="F49" s="81" t="s">
        <v>4209</v>
      </c>
      <c r="G49" s="81" t="s">
        <v>4210</v>
      </c>
      <c r="H49" s="81" t="s">
        <v>4211</v>
      </c>
      <c r="I49" s="81" t="s">
        <v>4090</v>
      </c>
      <c r="J49" s="81" t="s">
        <v>4184</v>
      </c>
      <c r="K49" s="81" t="s">
        <v>4212</v>
      </c>
      <c r="L49" s="91" t="s">
        <v>4213</v>
      </c>
      <c r="M49" s="81" t="s">
        <v>4214</v>
      </c>
      <c r="N49" s="81" t="s">
        <v>4213</v>
      </c>
      <c r="O49" s="81" t="s">
        <v>3980</v>
      </c>
      <c r="P49" s="91" t="s">
        <v>4085</v>
      </c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</row>
    <row r="50" spans="1:177" s="82" customFormat="1" ht="63" customHeight="1" x14ac:dyDescent="0.3">
      <c r="A50" s="78">
        <v>42</v>
      </c>
      <c r="B50" s="78">
        <v>20192039</v>
      </c>
      <c r="C50" s="75" t="s">
        <v>4215</v>
      </c>
      <c r="D50" s="75" t="s">
        <v>4216</v>
      </c>
      <c r="E50" s="81" t="s">
        <v>4062</v>
      </c>
      <c r="F50" s="81" t="s">
        <v>3997</v>
      </c>
      <c r="G50" s="81" t="s">
        <v>3998</v>
      </c>
      <c r="H50" s="81" t="s">
        <v>4217</v>
      </c>
      <c r="I50" s="81" t="s">
        <v>4218</v>
      </c>
      <c r="J50" s="81" t="s">
        <v>4184</v>
      </c>
      <c r="K50" s="81" t="s">
        <v>4219</v>
      </c>
      <c r="L50" s="91" t="s">
        <v>4220</v>
      </c>
      <c r="M50" s="81" t="s">
        <v>4221</v>
      </c>
      <c r="N50" s="81" t="s">
        <v>4005</v>
      </c>
      <c r="O50" s="81" t="s">
        <v>3980</v>
      </c>
      <c r="P50" s="91" t="s">
        <v>4222</v>
      </c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</row>
    <row r="51" spans="1:177" s="82" customFormat="1" ht="63" customHeight="1" x14ac:dyDescent="0.3">
      <c r="A51" s="78">
        <v>43</v>
      </c>
      <c r="B51" s="78">
        <v>20222858</v>
      </c>
      <c r="C51" s="75" t="s">
        <v>4223</v>
      </c>
      <c r="D51" s="75" t="s">
        <v>4224</v>
      </c>
      <c r="E51" s="81" t="s">
        <v>4062</v>
      </c>
      <c r="F51" s="81" t="s">
        <v>4225</v>
      </c>
      <c r="G51" s="81" t="s">
        <v>4226</v>
      </c>
      <c r="H51" s="81" t="s">
        <v>4227</v>
      </c>
      <c r="I51" s="81" t="s">
        <v>4076</v>
      </c>
      <c r="J51" s="81" t="s">
        <v>4184</v>
      </c>
      <c r="K51" s="81" t="s">
        <v>4228</v>
      </c>
      <c r="L51" s="91" t="s">
        <v>4229</v>
      </c>
      <c r="M51" s="81" t="s">
        <v>4230</v>
      </c>
      <c r="N51" s="81" t="s">
        <v>4229</v>
      </c>
      <c r="O51" s="81" t="s">
        <v>3980</v>
      </c>
      <c r="P51" s="91" t="s">
        <v>4231</v>
      </c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</row>
    <row r="52" spans="1:177" s="82" customFormat="1" ht="63" customHeight="1" x14ac:dyDescent="0.3">
      <c r="A52" s="78">
        <v>44</v>
      </c>
      <c r="B52" s="78">
        <v>20211560</v>
      </c>
      <c r="C52" s="75" t="s">
        <v>4232</v>
      </c>
      <c r="D52" s="75" t="s">
        <v>4233</v>
      </c>
      <c r="E52" s="81" t="s">
        <v>3971</v>
      </c>
      <c r="F52" s="81" t="s">
        <v>4234</v>
      </c>
      <c r="G52" s="81" t="s">
        <v>3989</v>
      </c>
      <c r="H52" s="81" t="s">
        <v>4234</v>
      </c>
      <c r="I52" s="81" t="s">
        <v>4235</v>
      </c>
      <c r="J52" s="81" t="s">
        <v>4184</v>
      </c>
      <c r="K52" s="81" t="s">
        <v>4236</v>
      </c>
      <c r="L52" s="91" t="s">
        <v>4237</v>
      </c>
      <c r="M52" s="81" t="s">
        <v>4238</v>
      </c>
      <c r="N52" s="81" t="s">
        <v>4237</v>
      </c>
      <c r="O52" s="81" t="s">
        <v>3980</v>
      </c>
      <c r="P52" s="91" t="s">
        <v>4222</v>
      </c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</row>
    <row r="53" spans="1:177" s="82" customFormat="1" ht="63" customHeight="1" x14ac:dyDescent="0.3">
      <c r="A53" s="78">
        <v>45</v>
      </c>
      <c r="B53" s="78">
        <v>20211583</v>
      </c>
      <c r="C53" s="75" t="s">
        <v>4239</v>
      </c>
      <c r="D53" s="75" t="s">
        <v>4240</v>
      </c>
      <c r="E53" s="81" t="s">
        <v>3971</v>
      </c>
      <c r="F53" s="81" t="s">
        <v>4234</v>
      </c>
      <c r="G53" s="81" t="s">
        <v>3989</v>
      </c>
      <c r="H53" s="81" t="s">
        <v>4234</v>
      </c>
      <c r="I53" s="81" t="s">
        <v>4235</v>
      </c>
      <c r="J53" s="81" t="s">
        <v>4184</v>
      </c>
      <c r="K53" s="81" t="s">
        <v>4238</v>
      </c>
      <c r="L53" s="91" t="s">
        <v>4237</v>
      </c>
      <c r="M53" s="81" t="s">
        <v>4238</v>
      </c>
      <c r="N53" s="81" t="s">
        <v>4237</v>
      </c>
      <c r="O53" s="81" t="s">
        <v>3980</v>
      </c>
      <c r="P53" s="91" t="s">
        <v>4222</v>
      </c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</row>
    <row r="54" spans="1:177" s="82" customFormat="1" ht="63" customHeight="1" x14ac:dyDescent="0.3">
      <c r="A54" s="78">
        <v>46</v>
      </c>
      <c r="B54" s="78">
        <v>20237880</v>
      </c>
      <c r="C54" s="75" t="s">
        <v>4241</v>
      </c>
      <c r="D54" s="75" t="s">
        <v>4242</v>
      </c>
      <c r="E54" s="81" t="s">
        <v>3971</v>
      </c>
      <c r="F54" s="81" t="s">
        <v>4243</v>
      </c>
      <c r="G54" s="81" t="s">
        <v>4244</v>
      </c>
      <c r="H54" s="81" t="s">
        <v>4245</v>
      </c>
      <c r="I54" s="81" t="s">
        <v>4143</v>
      </c>
      <c r="J54" s="81" t="s">
        <v>4246</v>
      </c>
      <c r="K54" s="81" t="s">
        <v>4247</v>
      </c>
      <c r="L54" s="91" t="s">
        <v>4128</v>
      </c>
      <c r="M54" s="81" t="s">
        <v>4248</v>
      </c>
      <c r="N54" s="81" t="s">
        <v>4128</v>
      </c>
      <c r="O54" s="81" t="s">
        <v>3980</v>
      </c>
      <c r="P54" s="91" t="s">
        <v>4022</v>
      </c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</row>
    <row r="55" spans="1:177" s="82" customFormat="1" ht="63" customHeight="1" x14ac:dyDescent="0.3">
      <c r="A55" s="78">
        <v>47</v>
      </c>
      <c r="B55" s="78">
        <v>20188047</v>
      </c>
      <c r="C55" s="75" t="s">
        <v>4249</v>
      </c>
      <c r="D55" s="75" t="s">
        <v>4250</v>
      </c>
      <c r="E55" s="81" t="s">
        <v>3971</v>
      </c>
      <c r="F55" s="81" t="s">
        <v>3997</v>
      </c>
      <c r="G55" s="81" t="s">
        <v>4005</v>
      </c>
      <c r="H55" s="81" t="s">
        <v>4251</v>
      </c>
      <c r="I55" s="81" t="s">
        <v>4252</v>
      </c>
      <c r="J55" s="81" t="s">
        <v>4184</v>
      </c>
      <c r="K55" s="81" t="s">
        <v>4253</v>
      </c>
      <c r="L55" s="91" t="s">
        <v>4005</v>
      </c>
      <c r="M55" s="81" t="s">
        <v>4254</v>
      </c>
      <c r="N55" s="81" t="s">
        <v>4003</v>
      </c>
      <c r="O55" s="81" t="s">
        <v>3980</v>
      </c>
      <c r="P55" s="91" t="s">
        <v>4255</v>
      </c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</row>
    <row r="56" spans="1:177" s="82" customFormat="1" ht="63" customHeight="1" x14ac:dyDescent="0.3">
      <c r="A56" s="78">
        <v>48</v>
      </c>
      <c r="B56" s="78">
        <v>20208777</v>
      </c>
      <c r="C56" s="75" t="s">
        <v>4256</v>
      </c>
      <c r="D56" s="75" t="s">
        <v>4257</v>
      </c>
      <c r="E56" s="81" t="s">
        <v>3971</v>
      </c>
      <c r="F56" s="81" t="s">
        <v>4258</v>
      </c>
      <c r="G56" s="81" t="s">
        <v>3989</v>
      </c>
      <c r="H56" s="81" t="s">
        <v>4259</v>
      </c>
      <c r="I56" s="81" t="s">
        <v>4012</v>
      </c>
      <c r="J56" s="81" t="s">
        <v>4184</v>
      </c>
      <c r="K56" s="81" t="s">
        <v>4260</v>
      </c>
      <c r="L56" s="91" t="s">
        <v>3978</v>
      </c>
      <c r="M56" s="81" t="s">
        <v>4260</v>
      </c>
      <c r="N56" s="81" t="s">
        <v>3978</v>
      </c>
      <c r="O56" s="81" t="s">
        <v>3980</v>
      </c>
      <c r="P56" s="91" t="s">
        <v>4261</v>
      </c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</row>
    <row r="57" spans="1:177" s="82" customFormat="1" ht="63" customHeight="1" x14ac:dyDescent="0.3">
      <c r="A57" s="78">
        <v>49</v>
      </c>
      <c r="B57" s="78">
        <v>20211398</v>
      </c>
      <c r="C57" s="75" t="s">
        <v>4262</v>
      </c>
      <c r="D57" s="75" t="s">
        <v>4263</v>
      </c>
      <c r="E57" s="81" t="s">
        <v>3971</v>
      </c>
      <c r="F57" s="81" t="s">
        <v>4121</v>
      </c>
      <c r="G57" s="81" t="s">
        <v>3989</v>
      </c>
      <c r="H57" s="81" t="s">
        <v>4121</v>
      </c>
      <c r="I57" s="81" t="s">
        <v>4019</v>
      </c>
      <c r="J57" s="81" t="s">
        <v>4001</v>
      </c>
      <c r="K57" s="81" t="s">
        <v>4264</v>
      </c>
      <c r="L57" s="91" t="s">
        <v>4128</v>
      </c>
      <c r="M57" s="81" t="s">
        <v>4265</v>
      </c>
      <c r="N57" s="81" t="s">
        <v>4128</v>
      </c>
      <c r="O57" s="81" t="s">
        <v>3980</v>
      </c>
      <c r="P57" s="91" t="s">
        <v>4266</v>
      </c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  <c r="DS57" s="94"/>
      <c r="DT57" s="94"/>
      <c r="DU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Y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</row>
    <row r="58" spans="1:177" s="82" customFormat="1" ht="63" customHeight="1" x14ac:dyDescent="0.3">
      <c r="A58" s="78">
        <v>50</v>
      </c>
      <c r="B58" s="78">
        <v>20022442</v>
      </c>
      <c r="C58" s="75" t="s">
        <v>4267</v>
      </c>
      <c r="D58" s="75" t="s">
        <v>4268</v>
      </c>
      <c r="E58" s="81" t="s">
        <v>3971</v>
      </c>
      <c r="F58" s="81" t="s">
        <v>3997</v>
      </c>
      <c r="G58" s="81" t="s">
        <v>4005</v>
      </c>
      <c r="H58" s="81" t="s">
        <v>4251</v>
      </c>
      <c r="I58" s="81" t="s">
        <v>4269</v>
      </c>
      <c r="J58" s="81" t="s">
        <v>4184</v>
      </c>
      <c r="K58" s="81" t="s">
        <v>4270</v>
      </c>
      <c r="L58" s="91" t="s">
        <v>4271</v>
      </c>
      <c r="M58" s="81" t="s">
        <v>4270</v>
      </c>
      <c r="N58" s="81" t="s">
        <v>4271</v>
      </c>
      <c r="O58" s="81" t="s">
        <v>3980</v>
      </c>
      <c r="P58" s="91" t="s">
        <v>4272</v>
      </c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</row>
    <row r="59" spans="1:177" s="82" customFormat="1" ht="63" customHeight="1" x14ac:dyDescent="0.3">
      <c r="A59" s="78">
        <v>51</v>
      </c>
      <c r="B59" s="78">
        <v>20238421</v>
      </c>
      <c r="C59" s="75" t="s">
        <v>4273</v>
      </c>
      <c r="D59" s="75" t="s">
        <v>4274</v>
      </c>
      <c r="E59" s="81" t="s">
        <v>3971</v>
      </c>
      <c r="F59" s="81" t="s">
        <v>4275</v>
      </c>
      <c r="G59" s="81" t="s">
        <v>4276</v>
      </c>
      <c r="H59" s="81" t="s">
        <v>4275</v>
      </c>
      <c r="I59" s="81" t="s">
        <v>4277</v>
      </c>
      <c r="J59" s="81" t="s">
        <v>4278</v>
      </c>
      <c r="K59" s="81" t="s">
        <v>4279</v>
      </c>
      <c r="L59" s="91" t="s">
        <v>4041</v>
      </c>
      <c r="M59" s="81" t="s">
        <v>4279</v>
      </c>
      <c r="N59" s="81" t="s">
        <v>4041</v>
      </c>
      <c r="O59" s="81" t="s">
        <v>3980</v>
      </c>
      <c r="P59" s="91" t="s">
        <v>4280</v>
      </c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</row>
    <row r="60" spans="1:177" s="82" customFormat="1" ht="63" customHeight="1" x14ac:dyDescent="0.3">
      <c r="A60" s="78">
        <v>52</v>
      </c>
      <c r="B60" s="78">
        <v>20242648</v>
      </c>
      <c r="C60" s="75" t="s">
        <v>4281</v>
      </c>
      <c r="D60" s="75" t="s">
        <v>4282</v>
      </c>
      <c r="E60" s="81" t="s">
        <v>3971</v>
      </c>
      <c r="F60" s="81" t="s">
        <v>4134</v>
      </c>
      <c r="G60" s="81" t="s">
        <v>3989</v>
      </c>
      <c r="H60" s="81" t="s">
        <v>4135</v>
      </c>
      <c r="I60" s="81" t="s">
        <v>4012</v>
      </c>
      <c r="J60" s="81" t="s">
        <v>4184</v>
      </c>
      <c r="K60" s="81" t="s">
        <v>4283</v>
      </c>
      <c r="L60" s="91" t="s">
        <v>4284</v>
      </c>
      <c r="M60" s="81" t="s">
        <v>4283</v>
      </c>
      <c r="N60" s="81" t="s">
        <v>4284</v>
      </c>
      <c r="O60" s="81" t="s">
        <v>3980</v>
      </c>
      <c r="P60" s="91" t="s">
        <v>4261</v>
      </c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</row>
    <row r="61" spans="1:177" s="82" customFormat="1" ht="63" customHeight="1" x14ac:dyDescent="0.3">
      <c r="A61" s="78">
        <v>53</v>
      </c>
      <c r="B61" s="78">
        <v>20245221</v>
      </c>
      <c r="C61" s="75" t="s">
        <v>4285</v>
      </c>
      <c r="D61" s="75" t="s">
        <v>4286</v>
      </c>
      <c r="E61" s="81" t="s">
        <v>3971</v>
      </c>
      <c r="F61" s="81" t="s">
        <v>4287</v>
      </c>
      <c r="G61" s="81" t="s">
        <v>3989</v>
      </c>
      <c r="H61" s="81" t="s">
        <v>4287</v>
      </c>
      <c r="I61" s="81" t="s">
        <v>4019</v>
      </c>
      <c r="J61" s="81" t="s">
        <v>4001</v>
      </c>
      <c r="K61" s="81" t="s">
        <v>4288</v>
      </c>
      <c r="L61" s="91" t="s">
        <v>4051</v>
      </c>
      <c r="M61" s="81" t="s">
        <v>4288</v>
      </c>
      <c r="N61" s="81" t="s">
        <v>4051</v>
      </c>
      <c r="O61" s="81" t="s">
        <v>3980</v>
      </c>
      <c r="P61" s="91" t="s">
        <v>4266</v>
      </c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</row>
    <row r="62" spans="1:177" s="82" customFormat="1" ht="63" customHeight="1" x14ac:dyDescent="0.3">
      <c r="A62" s="78">
        <v>54</v>
      </c>
      <c r="B62" s="78">
        <v>20247954</v>
      </c>
      <c r="C62" s="75" t="s">
        <v>4289</v>
      </c>
      <c r="D62" s="75" t="s">
        <v>4290</v>
      </c>
      <c r="E62" s="81" t="s">
        <v>3971</v>
      </c>
      <c r="F62" s="81" t="s">
        <v>4291</v>
      </c>
      <c r="G62" s="81" t="s">
        <v>3989</v>
      </c>
      <c r="H62" s="81" t="s">
        <v>4291</v>
      </c>
      <c r="I62" s="81" t="s">
        <v>4012</v>
      </c>
      <c r="J62" s="81" t="s">
        <v>4184</v>
      </c>
      <c r="K62" s="81" t="s">
        <v>4292</v>
      </c>
      <c r="L62" s="91" t="s">
        <v>4051</v>
      </c>
      <c r="M62" s="81" t="s">
        <v>4292</v>
      </c>
      <c r="N62" s="81" t="s">
        <v>4051</v>
      </c>
      <c r="O62" s="81" t="s">
        <v>3980</v>
      </c>
      <c r="P62" s="91" t="s">
        <v>4293</v>
      </c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</row>
    <row r="63" spans="1:177" s="82" customFormat="1" ht="93" customHeight="1" x14ac:dyDescent="0.3">
      <c r="A63" s="78">
        <v>55</v>
      </c>
      <c r="B63" s="78">
        <v>20241578</v>
      </c>
      <c r="C63" s="75" t="s">
        <v>4294</v>
      </c>
      <c r="D63" s="75" t="s">
        <v>4295</v>
      </c>
      <c r="E63" s="81" t="s">
        <v>3971</v>
      </c>
      <c r="F63" s="81" t="s">
        <v>4296</v>
      </c>
      <c r="G63" s="81" t="s">
        <v>3989</v>
      </c>
      <c r="H63" s="81" t="s">
        <v>4296</v>
      </c>
      <c r="I63" s="81" t="s">
        <v>3975</v>
      </c>
      <c r="J63" s="81" t="s">
        <v>3976</v>
      </c>
      <c r="K63" s="81" t="s">
        <v>4297</v>
      </c>
      <c r="L63" s="91" t="s">
        <v>3978</v>
      </c>
      <c r="M63" s="81" t="s">
        <v>4297</v>
      </c>
      <c r="N63" s="81" t="s">
        <v>3978</v>
      </c>
      <c r="O63" s="81" t="s">
        <v>3980</v>
      </c>
      <c r="P63" s="91" t="s">
        <v>4298</v>
      </c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</row>
    <row r="64" spans="1:177" s="82" customFormat="1" ht="93" customHeight="1" x14ac:dyDescent="0.3">
      <c r="A64" s="78">
        <v>56</v>
      </c>
      <c r="B64" s="78">
        <v>20221110</v>
      </c>
      <c r="C64" s="75" t="s">
        <v>4299</v>
      </c>
      <c r="D64" s="75" t="s">
        <v>4300</v>
      </c>
      <c r="E64" s="81" t="s">
        <v>3971</v>
      </c>
      <c r="F64" s="81" t="s">
        <v>4296</v>
      </c>
      <c r="G64" s="81" t="s">
        <v>3989</v>
      </c>
      <c r="H64" s="81" t="s">
        <v>4296</v>
      </c>
      <c r="I64" s="81" t="s">
        <v>3975</v>
      </c>
      <c r="J64" s="81" t="s">
        <v>3976</v>
      </c>
      <c r="K64" s="81" t="s">
        <v>4301</v>
      </c>
      <c r="L64" s="91" t="s">
        <v>3978</v>
      </c>
      <c r="M64" s="81" t="s">
        <v>4301</v>
      </c>
      <c r="N64" s="81" t="s">
        <v>3978</v>
      </c>
      <c r="O64" s="81" t="s">
        <v>3980</v>
      </c>
      <c r="P64" s="91" t="s">
        <v>4298</v>
      </c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</row>
    <row r="65" spans="1:177" s="82" customFormat="1" ht="93" customHeight="1" x14ac:dyDescent="0.3">
      <c r="A65" s="78">
        <v>57</v>
      </c>
      <c r="B65" s="78">
        <v>19968208</v>
      </c>
      <c r="C65" s="75" t="s">
        <v>4302</v>
      </c>
      <c r="D65" s="75" t="s">
        <v>4303</v>
      </c>
      <c r="E65" s="81" t="s">
        <v>3971</v>
      </c>
      <c r="F65" s="81" t="s">
        <v>4258</v>
      </c>
      <c r="G65" s="81" t="s">
        <v>3989</v>
      </c>
      <c r="H65" s="81" t="s">
        <v>4258</v>
      </c>
      <c r="I65" s="81" t="s">
        <v>4304</v>
      </c>
      <c r="J65" s="81" t="s">
        <v>3976</v>
      </c>
      <c r="K65" s="81" t="s">
        <v>4305</v>
      </c>
      <c r="L65" s="91" t="s">
        <v>4051</v>
      </c>
      <c r="M65" s="81" t="s">
        <v>4305</v>
      </c>
      <c r="N65" s="81" t="s">
        <v>4051</v>
      </c>
      <c r="O65" s="81" t="s">
        <v>3980</v>
      </c>
      <c r="P65" s="91" t="s">
        <v>4306</v>
      </c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</row>
    <row r="66" spans="1:177" s="82" customFormat="1" ht="63" customHeight="1" x14ac:dyDescent="0.3">
      <c r="A66" s="78">
        <v>58</v>
      </c>
      <c r="B66" s="78">
        <v>20027185</v>
      </c>
      <c r="C66" s="75" t="s">
        <v>4307</v>
      </c>
      <c r="D66" s="75" t="s">
        <v>4308</v>
      </c>
      <c r="E66" s="81" t="s">
        <v>3971</v>
      </c>
      <c r="F66" s="81" t="s">
        <v>3997</v>
      </c>
      <c r="G66" s="81" t="s">
        <v>4005</v>
      </c>
      <c r="H66" s="81" t="s">
        <v>4309</v>
      </c>
      <c r="I66" s="81" t="s">
        <v>4310</v>
      </c>
      <c r="J66" s="81" t="s">
        <v>4184</v>
      </c>
      <c r="K66" s="81" t="s">
        <v>4084</v>
      </c>
      <c r="L66" s="91" t="s">
        <v>4005</v>
      </c>
      <c r="M66" s="81" t="s">
        <v>4084</v>
      </c>
      <c r="N66" s="81" t="s">
        <v>4005</v>
      </c>
      <c r="O66" s="81" t="s">
        <v>3980</v>
      </c>
      <c r="P66" s="91" t="s">
        <v>4311</v>
      </c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</row>
    <row r="67" spans="1:177" s="82" customFormat="1" ht="63" customHeight="1" x14ac:dyDescent="0.3">
      <c r="A67" s="78">
        <v>59</v>
      </c>
      <c r="B67" s="78">
        <v>20254120</v>
      </c>
      <c r="C67" s="75" t="s">
        <v>4312</v>
      </c>
      <c r="D67" s="75" t="s">
        <v>4313</v>
      </c>
      <c r="E67" s="81" t="s">
        <v>3971</v>
      </c>
      <c r="F67" s="81" t="s">
        <v>4039</v>
      </c>
      <c r="G67" s="81" t="s">
        <v>3989</v>
      </c>
      <c r="H67" s="81" t="s">
        <v>4039</v>
      </c>
      <c r="I67" s="81" t="s">
        <v>4019</v>
      </c>
      <c r="J67" s="81" t="s">
        <v>4001</v>
      </c>
      <c r="K67" s="81" t="s">
        <v>4187</v>
      </c>
      <c r="L67" s="91" t="s">
        <v>4056</v>
      </c>
      <c r="M67" s="81" t="s">
        <v>4187</v>
      </c>
      <c r="N67" s="81" t="s">
        <v>4056</v>
      </c>
      <c r="O67" s="81" t="s">
        <v>3980</v>
      </c>
      <c r="P67" s="91" t="s">
        <v>4314</v>
      </c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</row>
    <row r="68" spans="1:177" s="82" customFormat="1" ht="63" customHeight="1" x14ac:dyDescent="0.3">
      <c r="A68" s="78">
        <v>60</v>
      </c>
      <c r="B68" s="78">
        <v>20254329</v>
      </c>
      <c r="C68" s="75" t="s">
        <v>4315</v>
      </c>
      <c r="D68" s="75" t="s">
        <v>4316</v>
      </c>
      <c r="E68" s="81" t="s">
        <v>3971</v>
      </c>
      <c r="F68" s="81" t="s">
        <v>4011</v>
      </c>
      <c r="G68" s="81" t="s">
        <v>3989</v>
      </c>
      <c r="H68" s="81" t="s">
        <v>4011</v>
      </c>
      <c r="I68" s="81" t="s">
        <v>4149</v>
      </c>
      <c r="J68" s="81" t="s">
        <v>4001</v>
      </c>
      <c r="K68" s="81" t="s">
        <v>4317</v>
      </c>
      <c r="L68" s="91" t="s">
        <v>4318</v>
      </c>
      <c r="M68" s="81" t="s">
        <v>4319</v>
      </c>
      <c r="N68" s="81" t="s">
        <v>4320</v>
      </c>
      <c r="O68" s="81" t="s">
        <v>3980</v>
      </c>
      <c r="P68" s="91" t="s">
        <v>4321</v>
      </c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</row>
    <row r="69" spans="1:177" s="82" customFormat="1" ht="63" customHeight="1" x14ac:dyDescent="0.3">
      <c r="A69" s="78">
        <v>61</v>
      </c>
      <c r="B69" s="78">
        <v>20255030</v>
      </c>
      <c r="C69" s="75" t="s">
        <v>4322</v>
      </c>
      <c r="D69" s="75" t="s">
        <v>4323</v>
      </c>
      <c r="E69" s="81" t="s">
        <v>3971</v>
      </c>
      <c r="F69" s="81" t="s">
        <v>4296</v>
      </c>
      <c r="G69" s="81" t="s">
        <v>3989</v>
      </c>
      <c r="H69" s="81" t="s">
        <v>4296</v>
      </c>
      <c r="I69" s="81" t="s">
        <v>4019</v>
      </c>
      <c r="J69" s="81" t="s">
        <v>4001</v>
      </c>
      <c r="K69" s="81" t="s">
        <v>4324</v>
      </c>
      <c r="L69" s="91" t="s">
        <v>3978</v>
      </c>
      <c r="M69" s="81" t="s">
        <v>4325</v>
      </c>
      <c r="N69" s="81" t="s">
        <v>3978</v>
      </c>
      <c r="O69" s="81" t="s">
        <v>3980</v>
      </c>
      <c r="P69" s="91" t="s">
        <v>4314</v>
      </c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</row>
    <row r="70" spans="1:177" s="82" customFormat="1" ht="63" customHeight="1" x14ac:dyDescent="0.3">
      <c r="A70" s="78">
        <v>62</v>
      </c>
      <c r="B70" s="78">
        <v>20264141</v>
      </c>
      <c r="C70" s="75" t="s">
        <v>4326</v>
      </c>
      <c r="D70" s="75" t="s">
        <v>4327</v>
      </c>
      <c r="E70" s="81" t="s">
        <v>3971</v>
      </c>
      <c r="F70" s="81" t="s">
        <v>4251</v>
      </c>
      <c r="G70" s="81" t="s">
        <v>3989</v>
      </c>
      <c r="H70" s="81" t="s">
        <v>4328</v>
      </c>
      <c r="I70" s="81" t="s">
        <v>4329</v>
      </c>
      <c r="J70" s="81" t="s">
        <v>4013</v>
      </c>
      <c r="K70" s="81" t="s">
        <v>4330</v>
      </c>
      <c r="L70" s="91" t="s">
        <v>4284</v>
      </c>
      <c r="M70" s="81" t="s">
        <v>4330</v>
      </c>
      <c r="N70" s="81" t="s">
        <v>4284</v>
      </c>
      <c r="O70" s="81" t="s">
        <v>3980</v>
      </c>
      <c r="P70" s="91" t="s">
        <v>4331</v>
      </c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</row>
    <row r="71" spans="1:177" s="82" customFormat="1" ht="63" customHeight="1" x14ac:dyDescent="0.3">
      <c r="A71" s="97" t="s">
        <v>4332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9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</row>
    <row r="72" spans="1:177" s="82" customFormat="1" ht="81" customHeight="1" x14ac:dyDescent="0.3">
      <c r="A72" s="78">
        <v>1</v>
      </c>
      <c r="B72" s="78">
        <v>20199123</v>
      </c>
      <c r="C72" s="75" t="s">
        <v>4333</v>
      </c>
      <c r="D72" s="75" t="s">
        <v>4334</v>
      </c>
      <c r="E72" s="81" t="s">
        <v>4335</v>
      </c>
      <c r="F72" s="81" t="s">
        <v>4009</v>
      </c>
      <c r="G72" s="81" t="s">
        <v>4010</v>
      </c>
      <c r="H72" s="81" t="s">
        <v>4011</v>
      </c>
      <c r="I72" s="81" t="s">
        <v>4176</v>
      </c>
      <c r="J72" s="81" t="s">
        <v>3976</v>
      </c>
      <c r="K72" s="81" t="s">
        <v>4336</v>
      </c>
      <c r="L72" s="91" t="s">
        <v>3994</v>
      </c>
      <c r="M72" s="81" t="s">
        <v>4337</v>
      </c>
      <c r="N72" s="81" t="s">
        <v>4015</v>
      </c>
      <c r="O72" s="91" t="s">
        <v>3980</v>
      </c>
      <c r="P72" s="91" t="s">
        <v>4180</v>
      </c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</row>
    <row r="73" spans="1:177" s="82" customFormat="1" ht="63" customHeight="1" x14ac:dyDescent="0.3">
      <c r="A73" s="78">
        <v>2</v>
      </c>
      <c r="B73" s="78">
        <v>20190675</v>
      </c>
      <c r="C73" s="75" t="s">
        <v>4338</v>
      </c>
      <c r="D73" s="75" t="s">
        <v>4339</v>
      </c>
      <c r="E73" s="81" t="s">
        <v>4335</v>
      </c>
      <c r="F73" s="81" t="s">
        <v>3984</v>
      </c>
      <c r="G73" s="81" t="s">
        <v>3985</v>
      </c>
      <c r="H73" s="81" t="s">
        <v>3984</v>
      </c>
      <c r="I73" s="81" t="s">
        <v>4114</v>
      </c>
      <c r="J73" s="81" t="s">
        <v>4013</v>
      </c>
      <c r="K73" s="81" t="s">
        <v>4340</v>
      </c>
      <c r="L73" s="91" t="s">
        <v>4015</v>
      </c>
      <c r="M73" s="81" t="s">
        <v>4341</v>
      </c>
      <c r="N73" s="81" t="s">
        <v>4015</v>
      </c>
      <c r="O73" s="91" t="s">
        <v>4052</v>
      </c>
      <c r="P73" s="91" t="s">
        <v>4118</v>
      </c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</row>
    <row r="74" spans="1:177" s="82" customFormat="1" ht="115.5" customHeight="1" x14ac:dyDescent="0.3">
      <c r="A74" s="78">
        <v>3</v>
      </c>
      <c r="B74" s="78">
        <v>20194635</v>
      </c>
      <c r="C74" s="75" t="s">
        <v>4342</v>
      </c>
      <c r="D74" s="75" t="s">
        <v>4343</v>
      </c>
      <c r="E74" s="81" t="s">
        <v>3971</v>
      </c>
      <c r="F74" s="81" t="s">
        <v>4317</v>
      </c>
      <c r="G74" s="81" t="s">
        <v>4344</v>
      </c>
      <c r="H74" s="81" t="s">
        <v>4011</v>
      </c>
      <c r="I74" s="81" t="s">
        <v>3975</v>
      </c>
      <c r="J74" s="81" t="s">
        <v>4345</v>
      </c>
      <c r="K74" s="81" t="s">
        <v>4346</v>
      </c>
      <c r="L74" s="91" t="s">
        <v>4347</v>
      </c>
      <c r="M74" s="81" t="s">
        <v>4348</v>
      </c>
      <c r="N74" s="81" t="s">
        <v>4349</v>
      </c>
      <c r="O74" s="91" t="s">
        <v>3980</v>
      </c>
      <c r="P74" s="91" t="s">
        <v>3981</v>
      </c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</row>
    <row r="75" spans="1:177" s="82" customFormat="1" ht="63" customHeight="1" x14ac:dyDescent="0.3">
      <c r="A75" s="100" t="s">
        <v>4350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2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</row>
    <row r="76" spans="1:177" s="82" customFormat="1" ht="258" customHeight="1" x14ac:dyDescent="0.3">
      <c r="A76" s="97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9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</row>
  </sheetData>
  <mergeCells count="10">
    <mergeCell ref="A71:P71"/>
    <mergeCell ref="A75:P75"/>
    <mergeCell ref="A76:P76"/>
    <mergeCell ref="A6:F6"/>
    <mergeCell ref="A1:B3"/>
    <mergeCell ref="C2:P2"/>
    <mergeCell ref="C3:F3"/>
    <mergeCell ref="G3:L3"/>
    <mergeCell ref="M3:P3"/>
    <mergeCell ref="C1:P1"/>
  </mergeCells>
  <dataValidations count="3">
    <dataValidation type="list" allowBlank="1" showInputMessage="1" showErrorMessage="1" sqref="D31:D40" xr:uid="{E83BDA73-3FD5-4488-A953-109B36B7D329}">
      <formula1>Tipo</formula1>
    </dataValidation>
    <dataValidation type="list" allowBlank="1" showInputMessage="1" showErrorMessage="1" sqref="B31:B40" xr:uid="{7E82CB25-CC20-4DF6-86C4-C869A456584A}">
      <formula1>ACTIVIDAD</formula1>
    </dataValidation>
    <dataValidation type="list" allowBlank="1" showInputMessage="1" showErrorMessage="1" sqref="H31:K40" xr:uid="{CFD033AD-75B2-4AC0-84DD-AABEE67716C4}">
      <formula1>INDIRECT(#REF!)</formula1>
    </dataValidation>
  </dataValidations>
  <pageMargins left="0.23622047244094491" right="0.23622047244094491" top="0.74803149606299213" bottom="0.74803149606299213" header="0.31496062992125984" footer="0.31496062992125984"/>
  <pageSetup scale="26" fitToHeight="0" orientation="landscape" r:id="rId1"/>
  <colBreaks count="1" manualBreakCount="1">
    <brk id="16" max="4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3E2B39294702409F0A0BCABAD6196A" ma:contentTypeVersion="13" ma:contentTypeDescription="Create a new document." ma:contentTypeScope="" ma:versionID="dca5c4ae8dba30a2c2e4d4c0bec9b450">
  <xsd:schema xmlns:xsd="http://www.w3.org/2001/XMLSchema" xmlns:xs="http://www.w3.org/2001/XMLSchema" xmlns:p="http://schemas.microsoft.com/office/2006/metadata/properties" xmlns:ns2="301f2fd6-1e0b-47da-ac9f-70903f38e437" xmlns:ns3="16bed38e-8e64-43c0-aa45-5b6f48f88c27" targetNamespace="http://schemas.microsoft.com/office/2006/metadata/properties" ma:root="true" ma:fieldsID="55ed08d602c800c5250c2a9f0426144b" ns2:_="" ns3:_="">
    <xsd:import namespace="301f2fd6-1e0b-47da-ac9f-70903f38e437"/>
    <xsd:import namespace="16bed38e-8e64-43c0-aa45-5b6f48f88c2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f2fd6-1e0b-47da-ac9f-70903f38e4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a059a-4271-4492-891d-9694a2e38d33}" ma:internalName="TaxCatchAll" ma:showField="CatchAllData" ma:web="301f2fd6-1e0b-47da-ac9f-70903f38e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ed38e-8e64-43c0-aa45-5b6f48f88c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bed38e-8e64-43c0-aa45-5b6f48f88c27">
      <Terms xmlns="http://schemas.microsoft.com/office/infopath/2007/PartnerControls"/>
    </lcf76f155ced4ddcb4097134ff3c332f>
    <TaxCatchAll xmlns="301f2fd6-1e0b-47da-ac9f-70903f38e437" xsi:nil="true"/>
  </documentManagement>
</p:properties>
</file>

<file path=customXml/itemProps1.xml><?xml version="1.0" encoding="utf-8"?>
<ds:datastoreItem xmlns:ds="http://schemas.openxmlformats.org/officeDocument/2006/customXml" ds:itemID="{875B1005-75A7-44F6-A84B-B29B891CD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f2fd6-1e0b-47da-ac9f-70903f38e437"/>
    <ds:schemaRef ds:uri="16bed38e-8e64-43c0-aa45-5b6f48f88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48A9F2-D3E0-4D96-93D6-CD0F93996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29B137-48F3-43DD-91FF-C9E0956BB986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16bed38e-8e64-43c0-aa45-5b6f48f88c27"/>
    <ds:schemaRef ds:uri="301f2fd6-1e0b-47da-ac9f-70903f38e43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54</vt:i4>
      </vt:variant>
    </vt:vector>
  </HeadingPairs>
  <TitlesOfParts>
    <vt:vector size="61" baseType="lpstr">
      <vt:lpstr>OPCIONES MUNICIPIO (Ocultar)</vt:lpstr>
      <vt:lpstr>Desplegables (Ocultar)</vt:lpstr>
      <vt:lpstr>PLANEACIÓN</vt:lpstr>
      <vt:lpstr>PROGRAMACION y EJECUCION</vt:lpstr>
      <vt:lpstr>PROGRAMACION y EJECUCION (2)</vt:lpstr>
      <vt:lpstr>PROGRAMACION y EJECUCION (2 (3)</vt:lpstr>
      <vt:lpstr>A8 COM</vt:lpstr>
      <vt:lpstr>ACTIVIDAD</vt:lpstr>
      <vt:lpstr>AMAZONAS</vt:lpstr>
      <vt:lpstr>ANTIOQUIA</vt:lpstr>
      <vt:lpstr>aplicacion</vt:lpstr>
      <vt:lpstr>ARAUCA</vt:lpstr>
      <vt:lpstr>'A8 COM'!Área_de_impresión</vt:lpstr>
      <vt:lpstr>'PROGRAMACION y EJECUCION'!Área_de_impresión</vt:lpstr>
      <vt:lpstr>'PROGRAMACION y EJECUCION (2 (3)'!Área_de_impresión</vt:lpstr>
      <vt:lpstr>'PROGRAMACION y EJECUCION (2)'!Área_de_impresión</vt:lpstr>
      <vt:lpstr>ATLANTICO</vt:lpstr>
      <vt:lpstr>BOGOTA</vt:lpstr>
      <vt:lpstr>BOLIVAR</vt:lpstr>
      <vt:lpstr>BOYACA</vt:lpstr>
      <vt:lpstr>CALDAS</vt:lpstr>
      <vt:lpstr>CAQUETA</vt:lpstr>
      <vt:lpstr>CASANARE</vt:lpstr>
      <vt:lpstr>CAUCA</vt:lpstr>
      <vt:lpstr>CESAR</vt:lpstr>
      <vt:lpstr>CHOCO</vt:lpstr>
      <vt:lpstr>CORDOBA</vt:lpstr>
      <vt:lpstr>CUNDINAMARCA</vt:lpstr>
      <vt:lpstr>Demanda</vt:lpstr>
      <vt:lpstr>DEPART</vt:lpstr>
      <vt:lpstr>dependencia</vt:lpstr>
      <vt:lpstr>'OPCIONES MUNICIPIO (Ocultar)'!DPTO</vt:lpstr>
      <vt:lpstr>GUAINIA</vt:lpstr>
      <vt:lpstr>GUAJIRA</vt:lpstr>
      <vt:lpstr>GUAVIARE</vt:lpstr>
      <vt:lpstr>HUILA</vt:lpstr>
      <vt:lpstr>LA_GUAJIRA</vt:lpstr>
      <vt:lpstr>MAGDALENA</vt:lpstr>
      <vt:lpstr>META</vt:lpstr>
      <vt:lpstr>modalidad</vt:lpstr>
      <vt:lpstr>MUNICIPIO</vt:lpstr>
      <vt:lpstr>MUNICIPIO.</vt:lpstr>
      <vt:lpstr>MUNICIPIOS</vt:lpstr>
      <vt:lpstr>NARIÑO</vt:lpstr>
      <vt:lpstr>NORTE_DE_SANTANDER</vt:lpstr>
      <vt:lpstr>organizador</vt:lpstr>
      <vt:lpstr>periodo</vt:lpstr>
      <vt:lpstr>Planeación_dependencia</vt:lpstr>
      <vt:lpstr>PUTUMAYO</vt:lpstr>
      <vt:lpstr>QUINDIO</vt:lpstr>
      <vt:lpstr>RISARALDA</vt:lpstr>
      <vt:lpstr>SAN_ANDRES</vt:lpstr>
      <vt:lpstr>SANTANDER</vt:lpstr>
      <vt:lpstr>SUCRE</vt:lpstr>
      <vt:lpstr>Tipo</vt:lpstr>
      <vt:lpstr>tipoactividad</vt:lpstr>
      <vt:lpstr>PLANEACIÓN!Títulos_a_imprimir</vt:lpstr>
      <vt:lpstr>TOLIMA</vt:lpstr>
      <vt:lpstr>VALLE_DEL_CAUCA</vt:lpstr>
      <vt:lpstr>VAUPES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Milena Aparicio Fuentes</dc:creator>
  <cp:keywords/>
  <dc:description/>
  <cp:lastModifiedBy>Santiago Mazo Zapata</cp:lastModifiedBy>
  <cp:revision/>
  <cp:lastPrinted>2026-06-16T17:17:56Z</cp:lastPrinted>
  <dcterms:created xsi:type="dcterms:W3CDTF">2013-11-28T16:56:49Z</dcterms:created>
  <dcterms:modified xsi:type="dcterms:W3CDTF">2026-06-26T21:26:59Z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0x010100203E2B39294702409F0A0BCABAD6196A</vt:lpwstr>
  </property>
  <property fmtid="{D5CDD505-2E9C-101B-9397-08002B2CF9AE}" pid="3" name="MediaServiceImageTags">
    <vt:lpwstr/>
  </property>
</Properties>
</file>